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!!!!!!Local history\1921 census transcription\"/>
    </mc:Choice>
  </mc:AlternateContent>
  <xr:revisionPtr revIDLastSave="0" documentId="8_{2918247E-D45F-41C8-BA0F-980BF11006B8}" xr6:coauthVersionLast="47" xr6:coauthVersionMax="47" xr10:uidLastSave="{00000000-0000-0000-0000-000000000000}"/>
  <bookViews>
    <workbookView xWindow="-120" yWindow="-120" windowWidth="29040" windowHeight="15720" xr2:uid="{63771F37-F65B-47AD-832E-2A8F10D606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3" i="1" l="1"/>
  <c r="E498" i="1"/>
  <c r="E499" i="1"/>
  <c r="E500" i="1"/>
  <c r="E501" i="1"/>
  <c r="E502" i="1"/>
  <c r="E493" i="1"/>
  <c r="E494" i="1"/>
  <c r="E495" i="1"/>
  <c r="E496" i="1"/>
  <c r="E497" i="1"/>
  <c r="E489" i="1"/>
  <c r="E490" i="1"/>
  <c r="E491" i="1"/>
  <c r="E492" i="1"/>
  <c r="E485" i="1"/>
  <c r="E486" i="1"/>
  <c r="E487" i="1"/>
  <c r="E488" i="1"/>
  <c r="E481" i="1"/>
  <c r="E482" i="1"/>
  <c r="E483" i="1"/>
  <c r="E484" i="1"/>
  <c r="E476" i="1"/>
  <c r="E477" i="1"/>
  <c r="E478" i="1"/>
  <c r="E479" i="1"/>
  <c r="E480" i="1"/>
  <c r="E472" i="1"/>
  <c r="E473" i="1"/>
  <c r="E474" i="1"/>
  <c r="E475" i="1"/>
  <c r="E465" i="1"/>
  <c r="E466" i="1"/>
  <c r="E467" i="1"/>
  <c r="E468" i="1"/>
  <c r="E469" i="1"/>
  <c r="E470" i="1"/>
  <c r="E471" i="1"/>
  <c r="E460" i="1"/>
  <c r="E461" i="1"/>
  <c r="E462" i="1"/>
  <c r="E463" i="1"/>
  <c r="E464" i="1"/>
  <c r="E453" i="1"/>
  <c r="E454" i="1"/>
  <c r="E455" i="1"/>
  <c r="E456" i="1"/>
  <c r="E457" i="1"/>
  <c r="E458" i="1"/>
  <c r="E459" i="1"/>
  <c r="E448" i="1"/>
  <c r="E449" i="1"/>
  <c r="E450" i="1"/>
  <c r="E451" i="1"/>
  <c r="E452" i="1"/>
  <c r="E438" i="1"/>
  <c r="E439" i="1"/>
  <c r="E440" i="1"/>
  <c r="E441" i="1"/>
  <c r="E442" i="1"/>
  <c r="E443" i="1"/>
  <c r="E444" i="1"/>
  <c r="E445" i="1"/>
  <c r="E446" i="1"/>
  <c r="E447" i="1"/>
  <c r="E431" i="1"/>
  <c r="E432" i="1"/>
  <c r="E433" i="1"/>
  <c r="E434" i="1"/>
  <c r="E435" i="1"/>
  <c r="E436" i="1"/>
  <c r="E437" i="1"/>
  <c r="E424" i="1"/>
  <c r="E425" i="1"/>
  <c r="E426" i="1"/>
  <c r="E427" i="1"/>
  <c r="E428" i="1"/>
  <c r="E429" i="1"/>
  <c r="E430" i="1"/>
  <c r="E415" i="1"/>
  <c r="E416" i="1"/>
  <c r="E417" i="1"/>
  <c r="E418" i="1"/>
  <c r="E419" i="1"/>
  <c r="E420" i="1"/>
  <c r="E421" i="1"/>
  <c r="E422" i="1"/>
  <c r="E423" i="1"/>
  <c r="E407" i="1"/>
  <c r="E408" i="1"/>
  <c r="E409" i="1"/>
  <c r="E410" i="1"/>
  <c r="E411" i="1"/>
  <c r="E412" i="1"/>
  <c r="E413" i="1"/>
  <c r="E414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383" i="1"/>
  <c r="E384" i="1"/>
  <c r="E385" i="1"/>
  <c r="E386" i="1"/>
  <c r="E387" i="1"/>
  <c r="E388" i="1"/>
  <c r="E389" i="1"/>
  <c r="E390" i="1"/>
  <c r="E391" i="1"/>
  <c r="E392" i="1"/>
  <c r="E393" i="1"/>
  <c r="E381" i="1"/>
  <c r="E382" i="1"/>
  <c r="E377" i="1"/>
  <c r="E378" i="1"/>
  <c r="E379" i="1"/>
  <c r="E380" i="1"/>
  <c r="E374" i="1"/>
  <c r="E375" i="1"/>
  <c r="E376" i="1"/>
  <c r="E371" i="1"/>
  <c r="E372" i="1"/>
  <c r="E373" i="1"/>
  <c r="E366" i="1"/>
  <c r="E367" i="1"/>
  <c r="E368" i="1"/>
  <c r="E369" i="1"/>
  <c r="E370" i="1"/>
  <c r="E356" i="1"/>
  <c r="E357" i="1"/>
  <c r="E358" i="1"/>
  <c r="E359" i="1"/>
  <c r="E360" i="1"/>
  <c r="E361" i="1"/>
  <c r="E362" i="1"/>
  <c r="E363" i="1"/>
  <c r="E364" i="1"/>
  <c r="E365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38" i="1"/>
  <c r="E339" i="1"/>
  <c r="E340" i="1"/>
  <c r="E341" i="1"/>
  <c r="E342" i="1"/>
  <c r="E331" i="1"/>
  <c r="E332" i="1"/>
  <c r="E333" i="1"/>
  <c r="E334" i="1"/>
  <c r="E335" i="1"/>
  <c r="E336" i="1"/>
  <c r="E337" i="1"/>
  <c r="E326" i="1"/>
  <c r="E327" i="1"/>
  <c r="E328" i="1"/>
  <c r="E329" i="1"/>
  <c r="E330" i="1"/>
  <c r="E325" i="1"/>
  <c r="E315" i="1"/>
  <c r="E316" i="1"/>
  <c r="E317" i="1"/>
  <c r="E318" i="1"/>
  <c r="E319" i="1"/>
  <c r="E320" i="1"/>
  <c r="E321" i="1"/>
  <c r="E322" i="1"/>
  <c r="E323" i="1"/>
  <c r="E324" i="1"/>
  <c r="E313" i="1"/>
  <c r="E314" i="1"/>
  <c r="E304" i="1"/>
  <c r="E305" i="1"/>
  <c r="E306" i="1"/>
  <c r="E307" i="1"/>
  <c r="E308" i="1"/>
  <c r="E309" i="1"/>
  <c r="E310" i="1"/>
  <c r="E311" i="1"/>
  <c r="E312" i="1"/>
  <c r="E296" i="1"/>
  <c r="E297" i="1"/>
  <c r="E298" i="1"/>
  <c r="E299" i="1"/>
  <c r="E300" i="1"/>
  <c r="E301" i="1"/>
  <c r="E302" i="1"/>
  <c r="E303" i="1"/>
  <c r="E295" i="1"/>
  <c r="E294" i="1"/>
  <c r="E293" i="1"/>
  <c r="E292" i="1"/>
  <c r="E287" i="1"/>
  <c r="E288" i="1"/>
  <c r="E289" i="1"/>
  <c r="E290" i="1"/>
  <c r="E291" i="1"/>
  <c r="E281" i="1"/>
  <c r="E282" i="1"/>
  <c r="E283" i="1"/>
  <c r="E284" i="1"/>
  <c r="E285" i="1"/>
  <c r="E286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37" i="1"/>
  <c r="E238" i="1"/>
  <c r="E239" i="1"/>
  <c r="E240" i="1"/>
  <c r="E241" i="1"/>
  <c r="E242" i="1"/>
  <c r="E243" i="1"/>
  <c r="E244" i="1"/>
  <c r="E245" i="1"/>
  <c r="E246" i="1"/>
  <c r="E232" i="1"/>
  <c r="E233" i="1"/>
  <c r="E234" i="1"/>
  <c r="E235" i="1"/>
  <c r="E236" i="1"/>
  <c r="E224" i="1"/>
  <c r="E225" i="1"/>
  <c r="E226" i="1"/>
  <c r="E227" i="1"/>
  <c r="E228" i="1"/>
  <c r="E229" i="1"/>
  <c r="E230" i="1"/>
  <c r="E231" i="1"/>
  <c r="E217" i="1"/>
  <c r="E218" i="1"/>
  <c r="E219" i="1"/>
  <c r="E220" i="1"/>
  <c r="E221" i="1"/>
  <c r="E222" i="1"/>
  <c r="E223" i="1"/>
  <c r="E212" i="1"/>
  <c r="E213" i="1"/>
  <c r="E214" i="1"/>
  <c r="E215" i="1"/>
  <c r="E216" i="1"/>
  <c r="E207" i="1"/>
  <c r="E208" i="1"/>
  <c r="E209" i="1"/>
  <c r="E210" i="1"/>
  <c r="E211" i="1"/>
  <c r="E197" i="1"/>
  <c r="E198" i="1"/>
  <c r="E199" i="1"/>
  <c r="E200" i="1"/>
  <c r="E201" i="1"/>
  <c r="E202" i="1"/>
  <c r="E203" i="1"/>
  <c r="E204" i="1"/>
  <c r="E205" i="1"/>
  <c r="E206" i="1"/>
  <c r="E189" i="1"/>
  <c r="E190" i="1"/>
  <c r="E191" i="1"/>
  <c r="E192" i="1"/>
  <c r="E193" i="1"/>
  <c r="E194" i="1"/>
  <c r="E195" i="1"/>
  <c r="E196" i="1"/>
  <c r="E186" i="1"/>
  <c r="E187" i="1"/>
  <c r="E188" i="1"/>
  <c r="E180" i="1"/>
  <c r="E181" i="1"/>
  <c r="E182" i="1"/>
  <c r="E183" i="1"/>
  <c r="E184" i="1"/>
  <c r="E185" i="1"/>
  <c r="E175" i="1"/>
  <c r="E176" i="1"/>
  <c r="E177" i="1"/>
  <c r="E178" i="1"/>
  <c r="E179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99" i="1"/>
  <c r="E100" i="1"/>
  <c r="E101" i="1"/>
  <c r="E102" i="1"/>
  <c r="E97" i="1"/>
  <c r="E98" i="1"/>
  <c r="E88" i="1"/>
  <c r="E89" i="1"/>
  <c r="E90" i="1"/>
  <c r="E91" i="1"/>
  <c r="E92" i="1"/>
  <c r="E93" i="1"/>
  <c r="E94" i="1"/>
  <c r="E95" i="1"/>
  <c r="E96" i="1"/>
  <c r="E82" i="1"/>
  <c r="E83" i="1"/>
  <c r="E84" i="1"/>
  <c r="E85" i="1"/>
  <c r="E86" i="1"/>
  <c r="E87" i="1"/>
  <c r="E72" i="1"/>
  <c r="E73" i="1"/>
  <c r="E74" i="1"/>
  <c r="E75" i="1"/>
  <c r="E76" i="1"/>
  <c r="E77" i="1"/>
  <c r="E61" i="1"/>
  <c r="E62" i="1"/>
  <c r="E63" i="1"/>
  <c r="E64" i="1"/>
  <c r="E65" i="1"/>
  <c r="E66" i="1"/>
  <c r="E67" i="1"/>
  <c r="E68" i="1"/>
  <c r="E69" i="1"/>
  <c r="E70" i="1"/>
  <c r="E71" i="1"/>
  <c r="E78" i="1"/>
  <c r="E79" i="1"/>
  <c r="E80" i="1"/>
  <c r="E8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<sst xmlns="http://schemas.openxmlformats.org/spreadsheetml/2006/main" count="4594" uniqueCount="1179">
  <si>
    <t>Dwelling name or address</t>
  </si>
  <si>
    <t>Surname</t>
  </si>
  <si>
    <t>Forename(s)</t>
  </si>
  <si>
    <t>Sex</t>
  </si>
  <si>
    <t>Marriage or orphanhood</t>
  </si>
  <si>
    <t>Personal Occupation</t>
  </si>
  <si>
    <t>Place of Work</t>
  </si>
  <si>
    <t>Employment</t>
  </si>
  <si>
    <t>Wembury Wood</t>
  </si>
  <si>
    <t>Woodley</t>
  </si>
  <si>
    <t>Head</t>
  </si>
  <si>
    <t>Edward George</t>
  </si>
  <si>
    <t>Johanna Pepprell</t>
  </si>
  <si>
    <t>Wife</t>
  </si>
  <si>
    <t>Total age in Months</t>
  </si>
  <si>
    <t>Married</t>
  </si>
  <si>
    <t>Sidmouth</t>
  </si>
  <si>
    <t>Gamekeeper</t>
  </si>
  <si>
    <t>R.W.Cory (Private)</t>
  </si>
  <si>
    <t>Langdon Court</t>
  </si>
  <si>
    <t>M</t>
  </si>
  <si>
    <t>F</t>
  </si>
  <si>
    <t>Dartmouth</t>
  </si>
  <si>
    <t>Home Duties</t>
  </si>
  <si>
    <t>Thereza Mary</t>
  </si>
  <si>
    <t>Daughter</t>
  </si>
  <si>
    <t>Single</t>
  </si>
  <si>
    <t>Tiverton</t>
  </si>
  <si>
    <t>Herbert Charles</t>
  </si>
  <si>
    <t>Son</t>
  </si>
  <si>
    <t>Exeter</t>
  </si>
  <si>
    <t>Gardner</t>
  </si>
  <si>
    <t>Mr. Arkwright (Private)</t>
  </si>
  <si>
    <t>Thorne</t>
  </si>
  <si>
    <t>Almshouses</t>
  </si>
  <si>
    <t>Algate</t>
  </si>
  <si>
    <t>Joseph</t>
  </si>
  <si>
    <t>Sarah</t>
  </si>
  <si>
    <t>Wembury</t>
  </si>
  <si>
    <t>Townstall</t>
  </si>
  <si>
    <t>Farm Labourer ( out of work)</t>
  </si>
  <si>
    <t>Dr (?) Clay (Farmer)</t>
  </si>
  <si>
    <t>Joint</t>
  </si>
  <si>
    <t>Louisa Ann</t>
  </si>
  <si>
    <t>Widow</t>
  </si>
  <si>
    <t>Plymstock</t>
  </si>
  <si>
    <t>Budge</t>
  </si>
  <si>
    <t>Caroline A</t>
  </si>
  <si>
    <t>Stonehouse, Plymouth</t>
  </si>
  <si>
    <t>Moule</t>
  </si>
  <si>
    <t>Harriet</t>
  </si>
  <si>
    <t>Bratton Fleming, Devon</t>
  </si>
  <si>
    <t>Thorn</t>
  </si>
  <si>
    <t>Arkwight</t>
  </si>
  <si>
    <t>William</t>
  </si>
  <si>
    <t>Landowner</t>
  </si>
  <si>
    <t>Employer</t>
  </si>
  <si>
    <t>At Home</t>
  </si>
  <si>
    <t>Beverley, Yorkshire</t>
  </si>
  <si>
    <t>Jones</t>
  </si>
  <si>
    <t>Ernest</t>
  </si>
  <si>
    <t>Servant</t>
  </si>
  <si>
    <t>Northampton</t>
  </si>
  <si>
    <t>Private</t>
  </si>
  <si>
    <t>Thorn, Wembury</t>
  </si>
  <si>
    <t>Hinton</t>
  </si>
  <si>
    <t>John Henry Essex</t>
  </si>
  <si>
    <t>Birdswell Yorkshire</t>
  </si>
  <si>
    <t>Butler</t>
  </si>
  <si>
    <t>Moss</t>
  </si>
  <si>
    <t>Violet Maud</t>
  </si>
  <si>
    <t>Swindon</t>
  </si>
  <si>
    <t>Cook</t>
  </si>
  <si>
    <t>Jessie Marrion</t>
  </si>
  <si>
    <t>Devonport Devonshire</t>
  </si>
  <si>
    <t>Housemaid</t>
  </si>
  <si>
    <t>Stratford</t>
  </si>
  <si>
    <t>Florrie Violet</t>
  </si>
  <si>
    <t>Plymouth</t>
  </si>
  <si>
    <t>Kitchen-maid</t>
  </si>
  <si>
    <t>Sandercock</t>
  </si>
  <si>
    <t>Harold Gordon</t>
  </si>
  <si>
    <t>Weymouth</t>
  </si>
  <si>
    <t>Footman</t>
  </si>
  <si>
    <t>Harvey</t>
  </si>
  <si>
    <t>Frank</t>
  </si>
  <si>
    <t>Both Alive</t>
  </si>
  <si>
    <t>Houseboy</t>
  </si>
  <si>
    <t>Richards</t>
  </si>
  <si>
    <t>Charlotte Ann</t>
  </si>
  <si>
    <t>Thorn Lodge</t>
  </si>
  <si>
    <t>Pedrick</t>
  </si>
  <si>
    <t>Loddiswell Devon</t>
  </si>
  <si>
    <t>Cattleman</t>
  </si>
  <si>
    <t>W.Arkwright esq</t>
  </si>
  <si>
    <t>Mary</t>
  </si>
  <si>
    <t>Noss Mayo</t>
  </si>
  <si>
    <t>Household Duties</t>
  </si>
  <si>
    <t>Alfred</t>
  </si>
  <si>
    <t>Education</t>
  </si>
  <si>
    <t>Whole Time</t>
  </si>
  <si>
    <t>Weller</t>
  </si>
  <si>
    <t>Hailsham Sussex</t>
  </si>
  <si>
    <t>Chaffeur</t>
  </si>
  <si>
    <t>William Arkwright (private)</t>
  </si>
  <si>
    <t>Nellie</t>
  </si>
  <si>
    <t>Windsor Berkshire</t>
  </si>
  <si>
    <t>Gladys Rose</t>
  </si>
  <si>
    <t>Regents Park London</t>
  </si>
  <si>
    <t>Kathleen Beatrice</t>
  </si>
  <si>
    <t>Izard</t>
  </si>
  <si>
    <t>John Philip</t>
  </si>
  <si>
    <t>Slaugham Sussex</t>
  </si>
  <si>
    <t>Woodman</t>
  </si>
  <si>
    <t>Margaret</t>
  </si>
  <si>
    <t>Ifield Sussex</t>
  </si>
  <si>
    <t>Allwood</t>
  </si>
  <si>
    <t>Thomas</t>
  </si>
  <si>
    <t>Boarder</t>
  </si>
  <si>
    <t>Darleydale Derbyshire</t>
  </si>
  <si>
    <t>Gardener</t>
  </si>
  <si>
    <t>Courd</t>
  </si>
  <si>
    <t>Mabel</t>
  </si>
  <si>
    <t>Visitor</t>
  </si>
  <si>
    <t>Beagley</t>
  </si>
  <si>
    <t>Nancy</t>
  </si>
  <si>
    <t>Newhaven Sussex</t>
  </si>
  <si>
    <t>Macfadyen</t>
  </si>
  <si>
    <t>James</t>
  </si>
  <si>
    <t>West Norwood Surrey</t>
  </si>
  <si>
    <t>Gardener ( Head )</t>
  </si>
  <si>
    <t>Winifred M</t>
  </si>
  <si>
    <t>Upper Norwood Surrey</t>
  </si>
  <si>
    <t>Kenneth Q</t>
  </si>
  <si>
    <t>Beckenham Kent</t>
  </si>
  <si>
    <t>Pettingill</t>
  </si>
  <si>
    <t>North Leach Gloucestershire</t>
  </si>
  <si>
    <t>Leadenham Lincolnshire</t>
  </si>
  <si>
    <t>Estate Steward</t>
  </si>
  <si>
    <t>Thorn, Knighton</t>
  </si>
  <si>
    <t>Kate</t>
  </si>
  <si>
    <t>Normandy Surrey</t>
  </si>
  <si>
    <t>Kitty</t>
  </si>
  <si>
    <t>St Albans Hertfordshire</t>
  </si>
  <si>
    <t>William Robert</t>
  </si>
  <si>
    <t>Chesterfield Derbyshire</t>
  </si>
  <si>
    <t>Prior</t>
  </si>
  <si>
    <t>Reginald</t>
  </si>
  <si>
    <t>Brixton London</t>
  </si>
  <si>
    <t>Railway Signalman</t>
  </si>
  <si>
    <t>L&amp;N W. G.W.Joint</t>
  </si>
  <si>
    <t>Addison Road London</t>
  </si>
  <si>
    <t>Edith May</t>
  </si>
  <si>
    <t>Audrey Clara</t>
  </si>
  <si>
    <t>Southfields Wandsworth</t>
  </si>
  <si>
    <t>Derah May</t>
  </si>
  <si>
    <t>The Vicarage</t>
  </si>
  <si>
    <t>Burgess</t>
  </si>
  <si>
    <t>Charles</t>
  </si>
  <si>
    <t>Widowed</t>
  </si>
  <si>
    <t>Hampshire</t>
  </si>
  <si>
    <t xml:space="preserve">Clerk in Holy Order </t>
  </si>
  <si>
    <t>Mitchelmore</t>
  </si>
  <si>
    <t>Mabel Augustus Mary</t>
  </si>
  <si>
    <t>Housekeeper</t>
  </si>
  <si>
    <t>Rev C Thompson (?)</t>
  </si>
  <si>
    <t>Thorn Cottage</t>
  </si>
  <si>
    <t>East</t>
  </si>
  <si>
    <t>Aldershot</t>
  </si>
  <si>
    <t>Thorn Wembury</t>
  </si>
  <si>
    <t>Ellen Fanny</t>
  </si>
  <si>
    <t>Reading Berkshire</t>
  </si>
  <si>
    <t>Annie</t>
  </si>
  <si>
    <t>Cornwell Oxfordshire</t>
  </si>
  <si>
    <t>Shop Assistant</t>
  </si>
  <si>
    <t>Spooner Ltd Drapers</t>
  </si>
  <si>
    <t>Old Town Street Plymouth</t>
  </si>
  <si>
    <t>George William</t>
  </si>
  <si>
    <t>Frederick</t>
  </si>
  <si>
    <t>Sutton cum Duckmanton Derbyshire</t>
  </si>
  <si>
    <t>Warren Point</t>
  </si>
  <si>
    <t>Lewin</t>
  </si>
  <si>
    <t>William Charles</t>
  </si>
  <si>
    <t>London</t>
  </si>
  <si>
    <t>Manager Corn Importer</t>
  </si>
  <si>
    <t>J Ware &amp; Son Corn Importers</t>
  </si>
  <si>
    <t>G.W.Docks Plymouth</t>
  </si>
  <si>
    <t>Coastguard Buildings Yealm</t>
  </si>
  <si>
    <t>Truscott</t>
  </si>
  <si>
    <t>Minnie</t>
  </si>
  <si>
    <t>Mawnan Cornwall</t>
  </si>
  <si>
    <t>Muriel</t>
  </si>
  <si>
    <t>Lizard Cornwall</t>
  </si>
  <si>
    <t>Harrison</t>
  </si>
  <si>
    <t>Albert Leslie</t>
  </si>
  <si>
    <t>Southwick Hampshire</t>
  </si>
  <si>
    <t>Navy</t>
  </si>
  <si>
    <t>Leading Boatman Coastguard</t>
  </si>
  <si>
    <t>Coastguard Station, Yealm Knighton</t>
  </si>
  <si>
    <t>Hastings Sussex</t>
  </si>
  <si>
    <t>Rhyl Flintshire</t>
  </si>
  <si>
    <t>Nellie Irene</t>
  </si>
  <si>
    <t>Brown</t>
  </si>
  <si>
    <t>Lottie Louise</t>
  </si>
  <si>
    <t>General Domestic Servant</t>
  </si>
  <si>
    <t>Reginald William</t>
  </si>
  <si>
    <t>Rich</t>
  </si>
  <si>
    <t>Ivybridge</t>
  </si>
  <si>
    <t>H.M.Coastguard</t>
  </si>
  <si>
    <t>Coastguard Station Yealm</t>
  </si>
  <si>
    <t>Yealmpton</t>
  </si>
  <si>
    <t>Violet Ellen</t>
  </si>
  <si>
    <t>Ermington Devon</t>
  </si>
  <si>
    <t>Jessie Freda</t>
  </si>
  <si>
    <t xml:space="preserve"> Ireland</t>
  </si>
  <si>
    <t>Duncan</t>
  </si>
  <si>
    <t>Mary Augusta</t>
  </si>
  <si>
    <t>Manchester</t>
  </si>
  <si>
    <t>Hair Dresser</t>
  </si>
  <si>
    <t>Mr Cousins Hair Dresser</t>
  </si>
  <si>
    <t>3 George Street Plymouth</t>
  </si>
  <si>
    <t>Warren Cottage</t>
  </si>
  <si>
    <t>Letheren</t>
  </si>
  <si>
    <t>William Henry</t>
  </si>
  <si>
    <t>Chardstock Somerset</t>
  </si>
  <si>
    <t>Book-keeper</t>
  </si>
  <si>
    <t>Millbay Soap and new Patent candle company Ltd</t>
  </si>
  <si>
    <t>Sutton Road Plymouth</t>
  </si>
  <si>
    <t>Valetta</t>
  </si>
  <si>
    <t>House Duties</t>
  </si>
  <si>
    <t>Hammatt</t>
  </si>
  <si>
    <t>Jane</t>
  </si>
  <si>
    <t>Mother-in-law</t>
  </si>
  <si>
    <t>St Ive Cornwall</t>
  </si>
  <si>
    <t>Myra Dorothy</t>
  </si>
  <si>
    <t>Venning</t>
  </si>
  <si>
    <t>Mela</t>
  </si>
  <si>
    <t>Father alive mother dead</t>
  </si>
  <si>
    <t>Hodge</t>
  </si>
  <si>
    <t>Myra Caroline</t>
  </si>
  <si>
    <t>Shorthand typist</t>
  </si>
  <si>
    <t>Surveyors Office Borough of Plymouth</t>
  </si>
  <si>
    <t>Guildhall Square Plymouth</t>
  </si>
  <si>
    <t>Nelder</t>
  </si>
  <si>
    <t>Devon, Wembury</t>
  </si>
  <si>
    <t>Farmer</t>
  </si>
  <si>
    <t>Arthur</t>
  </si>
  <si>
    <t>Assisting father on farm</t>
  </si>
  <si>
    <t>Winifred Mary</t>
  </si>
  <si>
    <t>New Barton Farm</t>
  </si>
  <si>
    <t>Arthur Rowe</t>
  </si>
  <si>
    <t>Harriet Maud</t>
  </si>
  <si>
    <t>Howard</t>
  </si>
  <si>
    <t>Arthur Rowe Nelder</t>
  </si>
  <si>
    <t xml:space="preserve"> </t>
  </si>
  <si>
    <t>Relationship to Head</t>
  </si>
  <si>
    <t>Old Barton</t>
  </si>
  <si>
    <t>Parson</t>
  </si>
  <si>
    <t>John</t>
  </si>
  <si>
    <t>Employer (Partner)</t>
  </si>
  <si>
    <t>Knight</t>
  </si>
  <si>
    <t>Glasgow Lanarkshire</t>
  </si>
  <si>
    <t>Messrs Parson &amp; Son Farmers</t>
  </si>
  <si>
    <t>Birth</t>
  </si>
  <si>
    <t>Farm Servant</t>
  </si>
  <si>
    <t>Wembury House</t>
  </si>
  <si>
    <t>Clay</t>
  </si>
  <si>
    <t>Robert Hogarth</t>
  </si>
  <si>
    <t>Berwick on Tweed</t>
  </si>
  <si>
    <t>Doctor of Medicine</t>
  </si>
  <si>
    <t>On own account</t>
  </si>
  <si>
    <t>4, Windsor Villas, Plymouth</t>
  </si>
  <si>
    <t>Mary Alice</t>
  </si>
  <si>
    <t>Hull Yorkshire</t>
  </si>
  <si>
    <t>None</t>
  </si>
  <si>
    <t>Alice Mildred Hogarth</t>
  </si>
  <si>
    <t>Katherine Maud Caroline Hogarth</t>
  </si>
  <si>
    <t>Coombe, Elburton Nr. Plymouth</t>
  </si>
  <si>
    <t>Margaret Audrey Hogarth</t>
  </si>
  <si>
    <t>Brandreth</t>
  </si>
  <si>
    <t>Sam</t>
  </si>
  <si>
    <t xml:space="preserve">Punjab, India </t>
  </si>
  <si>
    <t>Birth Place</t>
  </si>
  <si>
    <t>Rogers</t>
  </si>
  <si>
    <t>Jane Anna</t>
  </si>
  <si>
    <t>Landrake Cornwall</t>
  </si>
  <si>
    <t>Fewkes</t>
  </si>
  <si>
    <t>Lily Gwendoline</t>
  </si>
  <si>
    <t>North Tawton Devonshire</t>
  </si>
  <si>
    <t>Ladies Maid</t>
  </si>
  <si>
    <t>Skinner</t>
  </si>
  <si>
    <t>Florence</t>
  </si>
  <si>
    <t>St Anthony Cornwall</t>
  </si>
  <si>
    <t>Parlour Maid</t>
  </si>
  <si>
    <t>Beatrice Christine</t>
  </si>
  <si>
    <t>St Budeaux  Devonshire</t>
  </si>
  <si>
    <t>Coles</t>
  </si>
  <si>
    <t>Winifred</t>
  </si>
  <si>
    <t>Dartmouth Devonshire</t>
  </si>
  <si>
    <t>Kitchenmaid</t>
  </si>
  <si>
    <t>Constance</t>
  </si>
  <si>
    <t>Exeter Devonshire</t>
  </si>
  <si>
    <t>Broole</t>
  </si>
  <si>
    <t>Evelyn Mary</t>
  </si>
  <si>
    <t>St Mellion Cornwall</t>
  </si>
  <si>
    <t>Poultry Assistant</t>
  </si>
  <si>
    <t>Coombe Farm Plymstock</t>
  </si>
  <si>
    <t>Miss Clay, Farmer</t>
  </si>
  <si>
    <t>Harrop</t>
  </si>
  <si>
    <t>Edna Irene</t>
  </si>
  <si>
    <t>Colombo Ceylon (Sri Lanka)</t>
  </si>
  <si>
    <t>Wembury Lodge</t>
  </si>
  <si>
    <t>Milden</t>
  </si>
  <si>
    <t>Richard J</t>
  </si>
  <si>
    <t>Priscilla</t>
  </si>
  <si>
    <t>Brixton Devon</t>
  </si>
  <si>
    <t>Thorn, South Wembury</t>
  </si>
  <si>
    <t>William J</t>
  </si>
  <si>
    <t>Gardner Domestic</t>
  </si>
  <si>
    <t>Lillian R V</t>
  </si>
  <si>
    <t>Daughter in Law</t>
  </si>
  <si>
    <t>Marylebone London</t>
  </si>
  <si>
    <t>Francis W</t>
  </si>
  <si>
    <t>Grandson</t>
  </si>
  <si>
    <t>Leslie R V</t>
  </si>
  <si>
    <t>Newton</t>
  </si>
  <si>
    <t>James William</t>
  </si>
  <si>
    <t>Whittington Nr Chesterfield Derbyshire</t>
  </si>
  <si>
    <t>Chauffeur</t>
  </si>
  <si>
    <t>Dr Clay ( Private)</t>
  </si>
  <si>
    <t>Bertha</t>
  </si>
  <si>
    <t>Kimberley Nottinghamshire</t>
  </si>
  <si>
    <t>Albert</t>
  </si>
  <si>
    <t>Harold</t>
  </si>
  <si>
    <t>Elsie</t>
  </si>
  <si>
    <t>Ivy May</t>
  </si>
  <si>
    <t>Loddiswell Devonshire</t>
  </si>
  <si>
    <t>Knighton</t>
  </si>
  <si>
    <t>Walke</t>
  </si>
  <si>
    <t>Knighton Devonshire</t>
  </si>
  <si>
    <t>Francis Thomas</t>
  </si>
  <si>
    <t>Farm Labourer</t>
  </si>
  <si>
    <t>Mr Nelder, Farmer</t>
  </si>
  <si>
    <t>New Barton Wembury</t>
  </si>
  <si>
    <t>Maria</t>
  </si>
  <si>
    <t>Ellen E</t>
  </si>
  <si>
    <t>Mr Parson, Farmer</t>
  </si>
  <si>
    <t>Old Barton Wembury</t>
  </si>
  <si>
    <t>Emily L</t>
  </si>
  <si>
    <t>Avent</t>
  </si>
  <si>
    <t>Estate Labourer</t>
  </si>
  <si>
    <t>R.Cory esq, Landowner</t>
  </si>
  <si>
    <t>Blanche</t>
  </si>
  <si>
    <t>Coleford Devonshire</t>
  </si>
  <si>
    <t>Brixton Devonshire</t>
  </si>
  <si>
    <t>Garden Labourer</t>
  </si>
  <si>
    <t>Dr Clay</t>
  </si>
  <si>
    <t>Phyllis</t>
  </si>
  <si>
    <t>J M Sherwill esq</t>
  </si>
  <si>
    <t>Knighton Farm</t>
  </si>
  <si>
    <t>Elizabeth</t>
  </si>
  <si>
    <t>Oreston</t>
  </si>
  <si>
    <t>Jessie</t>
  </si>
  <si>
    <t>Cawse</t>
  </si>
  <si>
    <t>Mr Conabeer (private)</t>
  </si>
  <si>
    <t>Edith Alice</t>
  </si>
  <si>
    <t>Harold Thomas</t>
  </si>
  <si>
    <t>Agricultural Labourer</t>
  </si>
  <si>
    <t>Nicholas Coleman, Farmer</t>
  </si>
  <si>
    <t>Spirewell Farm Wembury</t>
  </si>
  <si>
    <t>Amy M A</t>
  </si>
  <si>
    <t>Iris M P</t>
  </si>
  <si>
    <t>Guernsey</t>
  </si>
  <si>
    <t>James John</t>
  </si>
  <si>
    <t>Richard Wallace Cory (private)</t>
  </si>
  <si>
    <t>Caroline</t>
  </si>
  <si>
    <t>Cobley</t>
  </si>
  <si>
    <t>George Philip</t>
  </si>
  <si>
    <t>Arthur Nelder, Farmer</t>
  </si>
  <si>
    <t>New Barton</t>
  </si>
  <si>
    <t>Emma</t>
  </si>
  <si>
    <t>Newton Ferrers</t>
  </si>
  <si>
    <t>Hilda Mary</t>
  </si>
  <si>
    <t>Bennett</t>
  </si>
  <si>
    <t>William Sherwell</t>
  </si>
  <si>
    <t>Estate Foreman</t>
  </si>
  <si>
    <t>R W Cory esq, Landowner</t>
  </si>
  <si>
    <t>Julie</t>
  </si>
  <si>
    <t>St Giles Torrington Devon</t>
  </si>
  <si>
    <t>Ann</t>
  </si>
  <si>
    <t>Samuel</t>
  </si>
  <si>
    <t>Pomphlett Plymstock</t>
  </si>
  <si>
    <t>J Sherwill</t>
  </si>
  <si>
    <t>Mrs Moore Plymstock (private)</t>
  </si>
  <si>
    <t>Mr W.Arkwright (private)</t>
  </si>
  <si>
    <t>Pitts</t>
  </si>
  <si>
    <t>Emma Jane</t>
  </si>
  <si>
    <t>Flora Mary</t>
  </si>
  <si>
    <t>Elsie Emma</t>
  </si>
  <si>
    <t>Davy</t>
  </si>
  <si>
    <t>Lilian Mary</t>
  </si>
  <si>
    <t>Cornworthy Devon</t>
  </si>
  <si>
    <t>Spriddlestone</t>
  </si>
  <si>
    <t>St Austell Cornwall</t>
  </si>
  <si>
    <t>Clerk, Grocery Stores</t>
  </si>
  <si>
    <t>Brown, Wills &amp; Nicholson, Wholesale Grocers</t>
  </si>
  <si>
    <t>Firewell Street Plymouth</t>
  </si>
  <si>
    <t>Smith</t>
  </si>
  <si>
    <t>James Richard</t>
  </si>
  <si>
    <t>Edward James</t>
  </si>
  <si>
    <t>Cape</t>
  </si>
  <si>
    <t>William Perry</t>
  </si>
  <si>
    <t>Stepson</t>
  </si>
  <si>
    <t>Hind Farm Foreman</t>
  </si>
  <si>
    <t>Knighton Villa</t>
  </si>
  <si>
    <t>Mrs Sherwill (private)</t>
  </si>
  <si>
    <t>Sherwill</t>
  </si>
  <si>
    <t>Maurice</t>
  </si>
  <si>
    <t>Bessie</t>
  </si>
  <si>
    <t>Atherton</t>
  </si>
  <si>
    <t>Susan</t>
  </si>
  <si>
    <t>Peter</t>
  </si>
  <si>
    <t>Lewis</t>
  </si>
  <si>
    <t>Fanson</t>
  </si>
  <si>
    <t>Hilda</t>
  </si>
  <si>
    <t>St Johns Newfoundland</t>
  </si>
  <si>
    <t>Stratton Cornwall</t>
  </si>
  <si>
    <t>Kilkhampton Cornwall</t>
  </si>
  <si>
    <t>Brixham Devonshire</t>
  </si>
  <si>
    <t>Horseman</t>
  </si>
  <si>
    <t>Maurice Sherwill</t>
  </si>
  <si>
    <t>Badcock</t>
  </si>
  <si>
    <t>Ida</t>
  </si>
  <si>
    <t>Dolly</t>
  </si>
  <si>
    <t>Violet</t>
  </si>
  <si>
    <t>General Labourer</t>
  </si>
  <si>
    <t>Langdon</t>
  </si>
  <si>
    <t>Tryphena</t>
  </si>
  <si>
    <t>William John</t>
  </si>
  <si>
    <t>Alice Maude</t>
  </si>
  <si>
    <t>Horace Sydney John</t>
  </si>
  <si>
    <t>Working Farm Bailiff</t>
  </si>
  <si>
    <t>Spirewell Wembury</t>
  </si>
  <si>
    <t>Parr</t>
  </si>
  <si>
    <t>Martha</t>
  </si>
  <si>
    <t>Alma Ida</t>
  </si>
  <si>
    <t>Alfred James</t>
  </si>
  <si>
    <t>Nephew</t>
  </si>
  <si>
    <t>Chideock Dorset</t>
  </si>
  <si>
    <t>Torquay</t>
  </si>
  <si>
    <t>Farming</t>
  </si>
  <si>
    <t>Chemical Assistant &amp; Manufacturer of Cattle Medicine</t>
  </si>
  <si>
    <t>Own account</t>
  </si>
  <si>
    <t>Francis G</t>
  </si>
  <si>
    <t>Florence H</t>
  </si>
  <si>
    <t>Kingsbridge</t>
  </si>
  <si>
    <t>Mr Andrews, Farmer</t>
  </si>
  <si>
    <t>Langdon Barton Wembury</t>
  </si>
  <si>
    <t>Francis George</t>
  </si>
  <si>
    <t>Drake</t>
  </si>
  <si>
    <t>Harry</t>
  </si>
  <si>
    <t>Nathan Richard</t>
  </si>
  <si>
    <t>Margaret Ann</t>
  </si>
  <si>
    <t>Liverpool</t>
  </si>
  <si>
    <t>Household work</t>
  </si>
  <si>
    <t>Ceylon Gov Pilot (retired)</t>
  </si>
  <si>
    <t>Coleman</t>
  </si>
  <si>
    <t>Mary Jane</t>
  </si>
  <si>
    <t>John Symons</t>
  </si>
  <si>
    <t>Norah Margaret</t>
  </si>
  <si>
    <t>Nicholas</t>
  </si>
  <si>
    <t>George</t>
  </si>
  <si>
    <t>Blacksmith &amp; Farmer</t>
  </si>
  <si>
    <t>Assisting brother in general farm work</t>
  </si>
  <si>
    <t>Mr J Coleman Farmer Employer</t>
  </si>
  <si>
    <t>Blacksmith &amp; Assisting brother in general farm work</t>
  </si>
  <si>
    <t>Eliza Jane</t>
  </si>
  <si>
    <t>Eileen Lucy</t>
  </si>
  <si>
    <t>R.W.Cory esq (landowner)</t>
  </si>
  <si>
    <t>Elementary School Teacher</t>
  </si>
  <si>
    <t>Devon Education Committee</t>
  </si>
  <si>
    <t>Council School Wembury</t>
  </si>
  <si>
    <t>Walters</t>
  </si>
  <si>
    <t>Mary Ann Nora</t>
  </si>
  <si>
    <t>Hilda Rosemary</t>
  </si>
  <si>
    <t>Granddaughter</t>
  </si>
  <si>
    <t>Father alive, Mother dead</t>
  </si>
  <si>
    <t>Monmouth Newport Wales</t>
  </si>
  <si>
    <t>Watergate, Knighton</t>
  </si>
  <si>
    <t>Daniel</t>
  </si>
  <si>
    <t>Ralph</t>
  </si>
  <si>
    <t>Maude</t>
  </si>
  <si>
    <t>Landlivery Cornwall</t>
  </si>
  <si>
    <t>Carrier</t>
  </si>
  <si>
    <t>Between Knighton and Plymouth</t>
  </si>
  <si>
    <t>R.W.Cory (private)</t>
  </si>
  <si>
    <t>private</t>
  </si>
  <si>
    <t>Blackmore</t>
  </si>
  <si>
    <t>Samuel George</t>
  </si>
  <si>
    <t>Lavinia</t>
  </si>
  <si>
    <t>Ada May</t>
  </si>
  <si>
    <t>Kenneth F</t>
  </si>
  <si>
    <t>Frederick H</t>
  </si>
  <si>
    <t>Son-in-law</t>
  </si>
  <si>
    <t>Barnstaple</t>
  </si>
  <si>
    <t>Lynton</t>
  </si>
  <si>
    <t>Bovey Tracey</t>
  </si>
  <si>
    <t>Dr Clay (private)</t>
  </si>
  <si>
    <t>Horticultural Gardener</t>
  </si>
  <si>
    <t>Darry &amp; Lawson Fruit Growers</t>
  </si>
  <si>
    <t>The Vineries Elburton</t>
  </si>
  <si>
    <t>Parsons</t>
  </si>
  <si>
    <t>Ellis</t>
  </si>
  <si>
    <t>Franklin P H</t>
  </si>
  <si>
    <t>Gertrude L</t>
  </si>
  <si>
    <t>Jack R B</t>
  </si>
  <si>
    <t>Albert D</t>
  </si>
  <si>
    <t>Susannah</t>
  </si>
  <si>
    <t>Stoker P.O.</t>
  </si>
  <si>
    <t>Royal Navy</t>
  </si>
  <si>
    <t>R.N. Barracks Devonport</t>
  </si>
  <si>
    <t>Samuel James</t>
  </si>
  <si>
    <t>Annie Maria</t>
  </si>
  <si>
    <t>Ethel</t>
  </si>
  <si>
    <t>Ivy</t>
  </si>
  <si>
    <t>Gwendoline</t>
  </si>
  <si>
    <t>Dorothy</t>
  </si>
  <si>
    <t>Edwin</t>
  </si>
  <si>
    <t>Lanlivery Cornwall</t>
  </si>
  <si>
    <t>J Parsons &amp; Son, Farmer</t>
  </si>
  <si>
    <t>Old Barton Farm Wembury</t>
  </si>
  <si>
    <t>Jenkins (private) Farmer</t>
  </si>
  <si>
    <t>Goosewell Farm Plymstock</t>
  </si>
  <si>
    <t>Carter</t>
  </si>
  <si>
    <t>Norman F</t>
  </si>
  <si>
    <t>Ethel Mary</t>
  </si>
  <si>
    <t>Elburton</t>
  </si>
  <si>
    <t>Plympton</t>
  </si>
  <si>
    <t>Wakeham Builders (out of work)</t>
  </si>
  <si>
    <t>Pomphlett</t>
  </si>
  <si>
    <t>Post Office, Knighton</t>
  </si>
  <si>
    <t>Archibald</t>
  </si>
  <si>
    <t>Archibald Raymond Perring</t>
  </si>
  <si>
    <t>Vera</t>
  </si>
  <si>
    <t>Campbeltown Argyllshire</t>
  </si>
  <si>
    <t>Staddiscombe</t>
  </si>
  <si>
    <t>Painter Army Pensioner</t>
  </si>
  <si>
    <t>Bennett, Glasgow (out of work)</t>
  </si>
  <si>
    <t>Post Mistress</t>
  </si>
  <si>
    <t>Government</t>
  </si>
  <si>
    <t>Knighton P.O.</t>
  </si>
  <si>
    <t>The Watergate, Knighton</t>
  </si>
  <si>
    <t>Axworthy</t>
  </si>
  <si>
    <t>Rose</t>
  </si>
  <si>
    <t>Plympton St Mary</t>
  </si>
  <si>
    <t>Knighton Wembury</t>
  </si>
  <si>
    <t>Road Man</t>
  </si>
  <si>
    <t>Plympton Rural District Council</t>
  </si>
  <si>
    <t>Wembury Parish</t>
  </si>
  <si>
    <t>Devon County Education Committee</t>
  </si>
  <si>
    <t>Wembury Council School</t>
  </si>
  <si>
    <t>Willis</t>
  </si>
  <si>
    <t>William H</t>
  </si>
  <si>
    <t>Dorothy Maud</t>
  </si>
  <si>
    <t>Frederick Richard</t>
  </si>
  <si>
    <t>Mary Louise</t>
  </si>
  <si>
    <t>Tideford Cornwall</t>
  </si>
  <si>
    <t>South Brent</t>
  </si>
  <si>
    <t>Mr John Parson Farmer</t>
  </si>
  <si>
    <t>Old Barton Farm, Wembury</t>
  </si>
  <si>
    <t>Train Farm</t>
  </si>
  <si>
    <t>Bridgman</t>
  </si>
  <si>
    <t>Philip Alin</t>
  </si>
  <si>
    <t>Martin</t>
  </si>
  <si>
    <t>Edith Mary</t>
  </si>
  <si>
    <t>Leslie F</t>
  </si>
  <si>
    <t>Ivy Gertrude</t>
  </si>
  <si>
    <t>Olive Rosina</t>
  </si>
  <si>
    <t>Cecil B</t>
  </si>
  <si>
    <t>Florence G</t>
  </si>
  <si>
    <t>Frederick G</t>
  </si>
  <si>
    <t>Beatrice E</t>
  </si>
  <si>
    <t>Edgar A</t>
  </si>
  <si>
    <t>Daughter-in-law</t>
  </si>
  <si>
    <t>Widower</t>
  </si>
  <si>
    <t>Salcombe</t>
  </si>
  <si>
    <t>St Dominick Cornwall</t>
  </si>
  <si>
    <t>Modbury</t>
  </si>
  <si>
    <t>Aveton Gifford</t>
  </si>
  <si>
    <t>North Huish Devonshire</t>
  </si>
  <si>
    <t>Own Account</t>
  </si>
  <si>
    <t>Traine, Wembury</t>
  </si>
  <si>
    <t>Assisting Father and Grandmother general farm work</t>
  </si>
  <si>
    <t>P.A. &amp; Martin Bridgman</t>
  </si>
  <si>
    <t>Assisting the Mother in Home Duties</t>
  </si>
  <si>
    <t>Spirewell</t>
  </si>
  <si>
    <t>Bannaford</t>
  </si>
  <si>
    <t>Georgina</t>
  </si>
  <si>
    <t>Torpoint Cornwall</t>
  </si>
  <si>
    <t>Spirewell, Wembury</t>
  </si>
  <si>
    <t>(private)</t>
  </si>
  <si>
    <t>N.Coleman, Farmer</t>
  </si>
  <si>
    <t>Jubilee Inn, Knighton</t>
  </si>
  <si>
    <t>Perring</t>
  </si>
  <si>
    <t>Maria Jane</t>
  </si>
  <si>
    <t>Lottie Gwendoline</t>
  </si>
  <si>
    <t>Licensed Victualler</t>
  </si>
  <si>
    <t>Cabinet Maker</t>
  </si>
  <si>
    <t>Snawdon Brothers House Furniture Manufacturers</t>
  </si>
  <si>
    <t>Bedford Street Plymouth</t>
  </si>
  <si>
    <t>West Wembury</t>
  </si>
  <si>
    <t>Thornton</t>
  </si>
  <si>
    <t>Emma J</t>
  </si>
  <si>
    <t>William A</t>
  </si>
  <si>
    <t>Stanley</t>
  </si>
  <si>
    <t>Audrey F</t>
  </si>
  <si>
    <t>Robert J</t>
  </si>
  <si>
    <t>Labourer</t>
  </si>
  <si>
    <t>Ware</t>
  </si>
  <si>
    <t>Beatrice Annie</t>
  </si>
  <si>
    <t>Beatrice May</t>
  </si>
  <si>
    <t>Helen Louisa</t>
  </si>
  <si>
    <t>Elsie Gwendoline</t>
  </si>
  <si>
    <t>Wall Mason</t>
  </si>
  <si>
    <t>Richard Cory esq</t>
  </si>
  <si>
    <t>Elementary School Pupil Teacher</t>
  </si>
  <si>
    <t>Penwarden</t>
  </si>
  <si>
    <t>Brother</t>
  </si>
  <si>
    <t>Hannah</t>
  </si>
  <si>
    <t>Thomas William</t>
  </si>
  <si>
    <t>Mildred St. Helena</t>
  </si>
  <si>
    <t>Aberdulais, Glamorganshire</t>
  </si>
  <si>
    <t>Butler (retired)</t>
  </si>
  <si>
    <t>Brixton School nr.Plymouth</t>
  </si>
  <si>
    <t>The School House, Wembury</t>
  </si>
  <si>
    <t>Dixon</t>
  </si>
  <si>
    <t>John William</t>
  </si>
  <si>
    <t>Annie Lucy</t>
  </si>
  <si>
    <t>Marjorie</t>
  </si>
  <si>
    <t>Brierly Hill Staffordshire</t>
  </si>
  <si>
    <t>Dudley Worcestershire</t>
  </si>
  <si>
    <t>Walsall Staffordshire</t>
  </si>
  <si>
    <t>None (journalist retired)</t>
  </si>
  <si>
    <t>Elementary School Head Teacher</t>
  </si>
  <si>
    <t>Elementary School Teacher Student</t>
  </si>
  <si>
    <t>Bay Cottage</t>
  </si>
  <si>
    <t>Matthews</t>
  </si>
  <si>
    <t>Gant</t>
  </si>
  <si>
    <t>Balham</t>
  </si>
  <si>
    <t>Rosamond Mary</t>
  </si>
  <si>
    <t>Ada Gertie</t>
  </si>
  <si>
    <t>Emma Flora</t>
  </si>
  <si>
    <t>Woolwich Kent</t>
  </si>
  <si>
    <t>Upper Dovercourt Essex</t>
  </si>
  <si>
    <t>Lawford Essex</t>
  </si>
  <si>
    <t>Lt. Colonel (retired)</t>
  </si>
  <si>
    <t>War Office</t>
  </si>
  <si>
    <t>Domestic Servant</t>
  </si>
  <si>
    <t>Lower Ford</t>
  </si>
  <si>
    <t>Risdon</t>
  </si>
  <si>
    <t>Robert</t>
  </si>
  <si>
    <t>Henry</t>
  </si>
  <si>
    <t>Archie</t>
  </si>
  <si>
    <t>R.W.Cory (Landowner)</t>
  </si>
  <si>
    <t>N.Coleman , Farmer</t>
  </si>
  <si>
    <t>Spirewell Farm, Wembury</t>
  </si>
  <si>
    <t>W.Pursley</t>
  </si>
  <si>
    <t>West Wembury Farm</t>
  </si>
  <si>
    <t>Messrs Pursley , Farmer</t>
  </si>
  <si>
    <t>Occupation Code</t>
  </si>
  <si>
    <t>910/6</t>
  </si>
  <si>
    <t>013/6</t>
  </si>
  <si>
    <t>024/8</t>
  </si>
  <si>
    <t>Private Secretary</t>
  </si>
  <si>
    <t>939/7</t>
  </si>
  <si>
    <t>900/7</t>
  </si>
  <si>
    <t>900/8</t>
  </si>
  <si>
    <t>022/6</t>
  </si>
  <si>
    <t>720/6</t>
  </si>
  <si>
    <t>016/6</t>
  </si>
  <si>
    <t>010/6</t>
  </si>
  <si>
    <t>703/6</t>
  </si>
  <si>
    <t>820/6</t>
  </si>
  <si>
    <t>775/6</t>
  </si>
  <si>
    <t>770/6</t>
  </si>
  <si>
    <t>811/6</t>
  </si>
  <si>
    <t>General Domestic Servant (out of work)</t>
  </si>
  <si>
    <t>920/6</t>
  </si>
  <si>
    <t>939/6</t>
  </si>
  <si>
    <t>011/2</t>
  </si>
  <si>
    <t>012/6</t>
  </si>
  <si>
    <t>024/6</t>
  </si>
  <si>
    <t>840/4</t>
  </si>
  <si>
    <t>039/6</t>
  </si>
  <si>
    <t>Gardener Domestic</t>
  </si>
  <si>
    <t>028/6</t>
  </si>
  <si>
    <t>025/6</t>
  </si>
  <si>
    <t>961/6</t>
  </si>
  <si>
    <t>015/6</t>
  </si>
  <si>
    <t>023/6</t>
  </si>
  <si>
    <t>970/6</t>
  </si>
  <si>
    <t>025/7</t>
  </si>
  <si>
    <t>148/5</t>
  </si>
  <si>
    <t>190/5</t>
  </si>
  <si>
    <t>850/6</t>
  </si>
  <si>
    <t>713/4</t>
  </si>
  <si>
    <t>900/6</t>
  </si>
  <si>
    <t>970/8</t>
  </si>
  <si>
    <t>592/8</t>
  </si>
  <si>
    <t>800/7</t>
  </si>
  <si>
    <t>581/6</t>
  </si>
  <si>
    <t>011/4</t>
  </si>
  <si>
    <t>914/5</t>
  </si>
  <si>
    <t>473/6</t>
  </si>
  <si>
    <t>572/6</t>
  </si>
  <si>
    <t>870/0</t>
  </si>
  <si>
    <t>998/6</t>
  </si>
  <si>
    <t>Ford Farm</t>
  </si>
  <si>
    <t>Alfred E A</t>
  </si>
  <si>
    <t>Charlotte E</t>
  </si>
  <si>
    <t>Leslie C</t>
  </si>
  <si>
    <t>Percy P J</t>
  </si>
  <si>
    <t>R.E.Cocks Farmer, Ranleigh</t>
  </si>
  <si>
    <t>Ranleigh, Wembury</t>
  </si>
  <si>
    <t>Mount Pleasant, Langdon</t>
  </si>
  <si>
    <t>Sansom</t>
  </si>
  <si>
    <t>Francis</t>
  </si>
  <si>
    <t>Brenda</t>
  </si>
  <si>
    <t>Mother</t>
  </si>
  <si>
    <t>Langdon Barton</t>
  </si>
  <si>
    <t>Andrews</t>
  </si>
  <si>
    <t>Louisa</t>
  </si>
  <si>
    <t>Charlie</t>
  </si>
  <si>
    <t>Cornwood</t>
  </si>
  <si>
    <t>Assisting Father in general Farm work</t>
  </si>
  <si>
    <t>John Andrews, Farmer</t>
  </si>
  <si>
    <t>Cowboy</t>
  </si>
  <si>
    <t>Langdon Barton, Wembury</t>
  </si>
  <si>
    <t>Langdon Barton Cottage</t>
  </si>
  <si>
    <t>Newcombe</t>
  </si>
  <si>
    <t>Roborough</t>
  </si>
  <si>
    <t>Ashreigney, Chumleigh Devon</t>
  </si>
  <si>
    <t>James Andrews, Farmer</t>
  </si>
  <si>
    <t>Langdon Barton, Langdon</t>
  </si>
  <si>
    <t>Hingston</t>
  </si>
  <si>
    <t>John Thomas</t>
  </si>
  <si>
    <t>Harriet Ellen</t>
  </si>
  <si>
    <t>Richard Stanley</t>
  </si>
  <si>
    <t>Leslie Norman</t>
  </si>
  <si>
    <t>Clerk</t>
  </si>
  <si>
    <t>800/6</t>
  </si>
  <si>
    <t>Admiralty. Naval Stores Department</t>
  </si>
  <si>
    <t>South Yard, Devonport</t>
  </si>
  <si>
    <t>Langdon Lodge</t>
  </si>
  <si>
    <t>Reece</t>
  </si>
  <si>
    <t>Carrie</t>
  </si>
  <si>
    <t>William Harry Albert</t>
  </si>
  <si>
    <t>Maida Vale, London</t>
  </si>
  <si>
    <t>Evans</t>
  </si>
  <si>
    <t>Isaac</t>
  </si>
  <si>
    <t>Iris Maud</t>
  </si>
  <si>
    <t>Maud</t>
  </si>
  <si>
    <t>Little Bedwyn Wiltshire</t>
  </si>
  <si>
    <t>Callington Cornwall</t>
  </si>
  <si>
    <t>Elementary School, Pupil Teacher</t>
  </si>
  <si>
    <t>Cory</t>
  </si>
  <si>
    <t>Harrington</t>
  </si>
  <si>
    <t>Bickford</t>
  </si>
  <si>
    <t>Dockett</t>
  </si>
  <si>
    <t>Field</t>
  </si>
  <si>
    <t>Bloor</t>
  </si>
  <si>
    <t>Richard Wallis</t>
  </si>
  <si>
    <t>Kate Yolland</t>
  </si>
  <si>
    <t>Muriel Gladys</t>
  </si>
  <si>
    <t>Ada</t>
  </si>
  <si>
    <t>Audrey</t>
  </si>
  <si>
    <t>Charlotte Edith</t>
  </si>
  <si>
    <t>Stoke Devon</t>
  </si>
  <si>
    <t>Devonport</t>
  </si>
  <si>
    <t>Ashreigney  Devon</t>
  </si>
  <si>
    <t>Milton Combe Devon</t>
  </si>
  <si>
    <t>Leamington Warwickshire</t>
  </si>
  <si>
    <t>Buerton Cheshire</t>
  </si>
  <si>
    <t>Justice of the Peace</t>
  </si>
  <si>
    <t>Second Housemaid</t>
  </si>
  <si>
    <t>Head Housemaid</t>
  </si>
  <si>
    <t>Kitchen Maid</t>
  </si>
  <si>
    <t>Scullery Maid</t>
  </si>
  <si>
    <t>Ladys Maid</t>
  </si>
  <si>
    <t>Langdon Home Farm</t>
  </si>
  <si>
    <t>Watts</t>
  </si>
  <si>
    <t>Grace</t>
  </si>
  <si>
    <t xml:space="preserve">Stanley F E </t>
  </si>
  <si>
    <t>Lostwithiel Cornwall</t>
  </si>
  <si>
    <t>R E Cocks, Farmer</t>
  </si>
  <si>
    <t>Gabber Farm</t>
  </si>
  <si>
    <t>Hoskin</t>
  </si>
  <si>
    <t>Phillips</t>
  </si>
  <si>
    <t>Blanche M A</t>
  </si>
  <si>
    <t>Eric</t>
  </si>
  <si>
    <t>Myrtle E C</t>
  </si>
  <si>
    <t>Stephen</t>
  </si>
  <si>
    <t>Sister-in-law</t>
  </si>
  <si>
    <t>Assisting Brother in General Farm Work</t>
  </si>
  <si>
    <t>Mr W Hosking, Farmer</t>
  </si>
  <si>
    <t>Gabber</t>
  </si>
  <si>
    <t>Gould</t>
  </si>
  <si>
    <t>Sidney</t>
  </si>
  <si>
    <t>Stowford Devon</t>
  </si>
  <si>
    <t>Lewtrenchard Devon</t>
  </si>
  <si>
    <t>Mason's Labourer</t>
  </si>
  <si>
    <t>573/6</t>
  </si>
  <si>
    <t>Mr Palk Contractor</t>
  </si>
  <si>
    <t>34 Cobourg Street Plymouth</t>
  </si>
  <si>
    <t>Cole</t>
  </si>
  <si>
    <t>Francis J</t>
  </si>
  <si>
    <t>Lottie May</t>
  </si>
  <si>
    <t>Delabole Cornwall</t>
  </si>
  <si>
    <t>R E Cocks Farmer</t>
  </si>
  <si>
    <t>Ranleigh Wembury</t>
  </si>
  <si>
    <t>Blanche Mary</t>
  </si>
  <si>
    <t>Gerald Percy Avery</t>
  </si>
  <si>
    <t>Clifford Charles</t>
  </si>
  <si>
    <t>Father dead, Mother alive</t>
  </si>
  <si>
    <t>Wood</t>
  </si>
  <si>
    <t>Mary Ann</t>
  </si>
  <si>
    <t>Reginald John</t>
  </si>
  <si>
    <t>Winifred May</t>
  </si>
  <si>
    <t>Elsie Muriel</t>
  </si>
  <si>
    <t>Sydney Charles</t>
  </si>
  <si>
    <t>Frederick James</t>
  </si>
  <si>
    <t>Caroline Isabella</t>
  </si>
  <si>
    <t>Bigbury</t>
  </si>
  <si>
    <t>Down Thomas</t>
  </si>
  <si>
    <t>Shaugh Prior Devon</t>
  </si>
  <si>
    <t>Mr Hoskin, Farmer</t>
  </si>
  <si>
    <t>Soldier ( on leave pending discharge)</t>
  </si>
  <si>
    <t>813/6</t>
  </si>
  <si>
    <t>His Majesty's Forces</t>
  </si>
  <si>
    <t>Mr Giles, Farmer</t>
  </si>
  <si>
    <t>Prince's Farm, Down Thomas</t>
  </si>
  <si>
    <t>Waldron</t>
  </si>
  <si>
    <t>Brimecombe</t>
  </si>
  <si>
    <t>Fredrick Matthew</t>
  </si>
  <si>
    <t>Louise</t>
  </si>
  <si>
    <t>Irene G D</t>
  </si>
  <si>
    <t>Sandown IOW</t>
  </si>
  <si>
    <t>Mr Cocks, Farmer</t>
  </si>
  <si>
    <t>Ranleigh Fam, Wembury</t>
  </si>
  <si>
    <t>Avery</t>
  </si>
  <si>
    <t xml:space="preserve">William H E </t>
  </si>
  <si>
    <t>Caroline A E</t>
  </si>
  <si>
    <t>Francis P</t>
  </si>
  <si>
    <t>J. Wilson, Farmer</t>
  </si>
  <si>
    <t>Paiges Farm Down Thomas</t>
  </si>
  <si>
    <t>United Service Golf Club</t>
  </si>
  <si>
    <t>Staddon nr Plymouth</t>
  </si>
  <si>
    <t>The Mill Wembury</t>
  </si>
  <si>
    <t>Evelyn</t>
  </si>
  <si>
    <t>Thomas Edward</t>
  </si>
  <si>
    <t>John Henry</t>
  </si>
  <si>
    <t>Holsworthy Devon</t>
  </si>
  <si>
    <t>"left blank"</t>
  </si>
  <si>
    <t>Maurice John Sherwill, Farmer</t>
  </si>
  <si>
    <t>Wembury Farms</t>
  </si>
  <si>
    <t>Greening</t>
  </si>
  <si>
    <t>Emma S</t>
  </si>
  <si>
    <t>Francis M</t>
  </si>
  <si>
    <t>Florence A</t>
  </si>
  <si>
    <t>Joan B</t>
  </si>
  <si>
    <t>Philip J</t>
  </si>
  <si>
    <t>Rhoda</t>
  </si>
  <si>
    <t>Cudmore-Ray</t>
  </si>
  <si>
    <t>Niece</t>
  </si>
  <si>
    <t>Wallingford Berkshire</t>
  </si>
  <si>
    <t>Birmingham Warwickshire</t>
  </si>
  <si>
    <t>Langdon Barton Farm Wembury</t>
  </si>
  <si>
    <t>Nursemaid</t>
  </si>
  <si>
    <t>(?? Greening) Private</t>
  </si>
  <si>
    <t>Le Prowse</t>
  </si>
  <si>
    <t>Robert James</t>
  </si>
  <si>
    <t>Helena</t>
  </si>
  <si>
    <t>Hellena Mary</t>
  </si>
  <si>
    <t>Roberta Amy</t>
  </si>
  <si>
    <t>Drew</t>
  </si>
  <si>
    <t>Hill</t>
  </si>
  <si>
    <t>William Henry John</t>
  </si>
  <si>
    <t>Lilian May</t>
  </si>
  <si>
    <t>Elsie Lilian</t>
  </si>
  <si>
    <t>Cecil Lawrence</t>
  </si>
  <si>
    <t>Evelyn Susan</t>
  </si>
  <si>
    <t>Alan R</t>
  </si>
  <si>
    <t>Alan John Tucker</t>
  </si>
  <si>
    <t>Sydney Cecil</t>
  </si>
  <si>
    <t>Brother Visitor</t>
  </si>
  <si>
    <t>Sister Visitor</t>
  </si>
  <si>
    <t>Brother-in-law Visitor</t>
  </si>
  <si>
    <t>Nephew Visitor</t>
  </si>
  <si>
    <t>Camborne Cornwall</t>
  </si>
  <si>
    <t>Ludgvan Cornwall</t>
  </si>
  <si>
    <t>Mr R C Cocks, Farmer</t>
  </si>
  <si>
    <t>Woodleigh nr Kingsbridge</t>
  </si>
  <si>
    <t>Loddiswell nr Kingsbridge</t>
  </si>
  <si>
    <t>Farm Servant (out of work)</t>
  </si>
  <si>
    <t>Mr R Cocks, Farmer</t>
  </si>
  <si>
    <t>Ranleigh Farm Wembury</t>
  </si>
  <si>
    <t>Stoker Navy</t>
  </si>
  <si>
    <t>Admiralty</t>
  </si>
  <si>
    <t>P.O. Royal Navy</t>
  </si>
  <si>
    <t>Prynn</t>
  </si>
  <si>
    <t>William James</t>
  </si>
  <si>
    <t>Hannah Grace</t>
  </si>
  <si>
    <t>FredrickThomas William</t>
  </si>
  <si>
    <t>Dare</t>
  </si>
  <si>
    <t>Clara</t>
  </si>
  <si>
    <t>Prince's Farm Down Thomas</t>
  </si>
  <si>
    <t>Giles</t>
  </si>
  <si>
    <t>Robert Pitts</t>
  </si>
  <si>
    <t>Edith Bessie</t>
  </si>
  <si>
    <t>Williams</t>
  </si>
  <si>
    <t>Joan Mary</t>
  </si>
  <si>
    <t>Robert Herbert</t>
  </si>
  <si>
    <t>Prince's Farm Wembury</t>
  </si>
  <si>
    <t>Manor Farm Down Thomas</t>
  </si>
  <si>
    <t>Edwards</t>
  </si>
  <si>
    <t>Burt</t>
  </si>
  <si>
    <t>William Alfred</t>
  </si>
  <si>
    <t>Amelia Ann</t>
  </si>
  <si>
    <t>Sister</t>
  </si>
  <si>
    <t>William Alfred Edwards</t>
  </si>
  <si>
    <t>Manor Farm</t>
  </si>
  <si>
    <t>Manor Cottage Down Thomas</t>
  </si>
  <si>
    <t>Yabsley</t>
  </si>
  <si>
    <t>William Ernest</t>
  </si>
  <si>
    <t>Florence Louise</t>
  </si>
  <si>
    <t>Mr Hine, Farmer</t>
  </si>
  <si>
    <t>Staddiscombe, Plymstock</t>
  </si>
  <si>
    <t>Laundress</t>
  </si>
  <si>
    <t>918/5</t>
  </si>
  <si>
    <t>At home</t>
  </si>
  <si>
    <t>918/6</t>
  </si>
  <si>
    <t>Tregidgo</t>
  </si>
  <si>
    <t>Pengelly</t>
  </si>
  <si>
    <t>George E</t>
  </si>
  <si>
    <t>Mabel Annie</t>
  </si>
  <si>
    <t>Dorothy Phyllis</t>
  </si>
  <si>
    <t>Dora Mabel</t>
  </si>
  <si>
    <t>Falmouth Cornwall</t>
  </si>
  <si>
    <t>Wadebridge Cornwall</t>
  </si>
  <si>
    <t>Bread Baker</t>
  </si>
  <si>
    <t>433/6</t>
  </si>
  <si>
    <t>R.Rapson, Baker</t>
  </si>
  <si>
    <t>Staddiscombe, nr Plymouth</t>
  </si>
  <si>
    <t>Saunders</t>
  </si>
  <si>
    <t>Brimicombe</t>
  </si>
  <si>
    <t>Herbert Joseph Pitts</t>
  </si>
  <si>
    <t>Lucy Beatrice</t>
  </si>
  <si>
    <t>Arthur Dawe</t>
  </si>
  <si>
    <t>Frank William</t>
  </si>
  <si>
    <t>Guy Blackmore</t>
  </si>
  <si>
    <t>Caroline Marina</t>
  </si>
  <si>
    <t>Florence Eveline</t>
  </si>
  <si>
    <t>Holbeton Devon</t>
  </si>
  <si>
    <t>employer</t>
  </si>
  <si>
    <t>Assisting Father in General Farm Work</t>
  </si>
  <si>
    <t>Herbert Jospeh Pitts Giles</t>
  </si>
  <si>
    <t>Ship Broker, Captain Late Smith Staffs Regt</t>
  </si>
  <si>
    <t>730/2</t>
  </si>
  <si>
    <t>14 Princess Square Plymouth</t>
  </si>
  <si>
    <t>18 Carlisle Terrace The Hoe Plymouth</t>
  </si>
  <si>
    <t>Beer</t>
  </si>
  <si>
    <t>Hendy</t>
  </si>
  <si>
    <t>Veal</t>
  </si>
  <si>
    <t>White</t>
  </si>
  <si>
    <t>Lily Edith</t>
  </si>
  <si>
    <t>Doris</t>
  </si>
  <si>
    <t>Fredrick Becker</t>
  </si>
  <si>
    <t>Mary Kezia</t>
  </si>
  <si>
    <t>A Steer, Builder &amp; Contractor</t>
  </si>
  <si>
    <t>8 Carfrae Terrace Lipson Plymouth</t>
  </si>
  <si>
    <t>Agricultural Smith</t>
  </si>
  <si>
    <t>190/6</t>
  </si>
  <si>
    <t>Messrs Davey H Sleep &amp; Co Manufacturers of Agricultural Implements</t>
  </si>
  <si>
    <t>Laira Plymouth</t>
  </si>
  <si>
    <t>New Inn Down Thomas</t>
  </si>
  <si>
    <t>Wells</t>
  </si>
  <si>
    <t>Frank E</t>
  </si>
  <si>
    <t>Olive L</t>
  </si>
  <si>
    <t>Harry L G</t>
  </si>
  <si>
    <t>Southborough Kent</t>
  </si>
  <si>
    <t>own account</t>
  </si>
  <si>
    <t>Home</t>
  </si>
  <si>
    <t>Home Occupation</t>
  </si>
  <si>
    <t>James Henry</t>
  </si>
  <si>
    <t>Calstock Cornwall</t>
  </si>
  <si>
    <t>Yelverton Devon</t>
  </si>
  <si>
    <t>Staverton Devon</t>
  </si>
  <si>
    <t>Ploughman</t>
  </si>
  <si>
    <t>R E Cocks, Dairy Farmer</t>
  </si>
  <si>
    <t>Francis Henry</t>
  </si>
  <si>
    <t>Elizabeth Ann</t>
  </si>
  <si>
    <t>Leonard</t>
  </si>
  <si>
    <t>Edwin Claude</t>
  </si>
  <si>
    <t>Lilian Martha</t>
  </si>
  <si>
    <t>Fredrick George</t>
  </si>
  <si>
    <t>Lanteglos Cornwall</t>
  </si>
  <si>
    <t>Tintagel Cornwall</t>
  </si>
  <si>
    <t>Navvy</t>
  </si>
  <si>
    <t>Mr A J Steer, Roads &amp; SewerageContractor</t>
  </si>
  <si>
    <t>Swilly Devonport Plymouth</t>
  </si>
  <si>
    <t>Able Seaman R.N.</t>
  </si>
  <si>
    <t>Shepherd</t>
  </si>
  <si>
    <t>Christopher</t>
  </si>
  <si>
    <t>Agnes</t>
  </si>
  <si>
    <t>Christopher Charles Lewis</t>
  </si>
  <si>
    <t>Gwendoline May</t>
  </si>
  <si>
    <t>Edith Elene Lewis</t>
  </si>
  <si>
    <t>Howard lewis</t>
  </si>
  <si>
    <t>Arthur Henry Lewis</t>
  </si>
  <si>
    <t>Penarth Glamorgan</t>
  </si>
  <si>
    <t>Worcester</t>
  </si>
  <si>
    <t xml:space="preserve">Ranleigh </t>
  </si>
  <si>
    <t>Barton Farm Down Thomas</t>
  </si>
  <si>
    <t>Sydney</t>
  </si>
  <si>
    <t>Susan Jane</t>
  </si>
  <si>
    <t>South Petherwin Cornwall</t>
  </si>
  <si>
    <t>Balsdon</t>
  </si>
  <si>
    <t>Durrans</t>
  </si>
  <si>
    <t>Beatrice</t>
  </si>
  <si>
    <t>Lionel W</t>
  </si>
  <si>
    <t>Dora G W</t>
  </si>
  <si>
    <t>Broadwoodwidger Devon</t>
  </si>
  <si>
    <t>Halwell Devon</t>
  </si>
  <si>
    <t>Bury Lancashire</t>
  </si>
  <si>
    <t>Meavy Devon</t>
  </si>
  <si>
    <t>Deal kent</t>
  </si>
  <si>
    <t>Cow Man</t>
  </si>
  <si>
    <t>Naval Policeman</t>
  </si>
  <si>
    <t>HMS Impregnable Devonport</t>
  </si>
  <si>
    <t>Kendle</t>
  </si>
  <si>
    <t>Albert Charles</t>
  </si>
  <si>
    <t>Lilian Emily</t>
  </si>
  <si>
    <t>William Francis</t>
  </si>
  <si>
    <t>Stanley George</t>
  </si>
  <si>
    <t>Marion Annie</t>
  </si>
  <si>
    <t>Alec John</t>
  </si>
  <si>
    <t>Doris May</t>
  </si>
  <si>
    <t>Mr R E Cocks, Farmer</t>
  </si>
  <si>
    <t>Repath</t>
  </si>
  <si>
    <t>Robert William Deabo</t>
  </si>
  <si>
    <t>George James</t>
  </si>
  <si>
    <t>Bigbury Devon</t>
  </si>
  <si>
    <t>Kingston Devon</t>
  </si>
  <si>
    <t>War Department</t>
  </si>
  <si>
    <t>Fort Staddon</t>
  </si>
  <si>
    <t>Mr Wilson, Farmer</t>
  </si>
  <si>
    <t>Paige's Farm Down Thomas</t>
  </si>
  <si>
    <t>Symons</t>
  </si>
  <si>
    <t>Cousin</t>
  </si>
  <si>
    <t>Yealmpton Devonshire</t>
  </si>
  <si>
    <t>Limestone Quarryman</t>
  </si>
  <si>
    <t>072/6</t>
  </si>
  <si>
    <t>Mr Moore, Limestone quarry owner</t>
  </si>
  <si>
    <t>Hooe Plymstock</t>
  </si>
  <si>
    <t>Bayley</t>
  </si>
  <si>
    <t>William Andrew</t>
  </si>
  <si>
    <t>Harriett</t>
  </si>
  <si>
    <t>Stoke Damerel Devonshire</t>
  </si>
  <si>
    <t>Chudleigh Devonshire</t>
  </si>
  <si>
    <t>Naval Pensioner</t>
  </si>
  <si>
    <t>999/6</t>
  </si>
  <si>
    <t>Hammett</t>
  </si>
  <si>
    <t>Charlotte</t>
  </si>
  <si>
    <t>James Wilson, Farmer</t>
  </si>
  <si>
    <t>Paige's Farm Wembury</t>
  </si>
  <si>
    <t>Coombes</t>
  </si>
  <si>
    <t>Lily May</t>
  </si>
  <si>
    <t>Launceston Cornwall</t>
  </si>
  <si>
    <t>Mr J Wilson, Farmer</t>
  </si>
  <si>
    <t>Paige's Farm Down Thomas Wembury</t>
  </si>
  <si>
    <t>George Herbert</t>
  </si>
  <si>
    <t>Margaret Mary</t>
  </si>
  <si>
    <t>Leonard Mathias</t>
  </si>
  <si>
    <t>Humphrey Davey</t>
  </si>
  <si>
    <t>Alice Maud</t>
  </si>
  <si>
    <t>Ronald Humphrey</t>
  </si>
  <si>
    <t>Joan Kathleen</t>
  </si>
  <si>
    <t>Bury St Edmunds Suffolk</t>
  </si>
  <si>
    <t>Fareham kent</t>
  </si>
  <si>
    <t>Woolwich London</t>
  </si>
  <si>
    <t>Boot Maker</t>
  </si>
  <si>
    <t>412/5</t>
  </si>
  <si>
    <t>Police Sergeant</t>
  </si>
  <si>
    <t>809/6</t>
  </si>
  <si>
    <t>Woolwich Police Authority</t>
  </si>
  <si>
    <t>Woolwich Arsenal</t>
  </si>
  <si>
    <t>Lorsemore</t>
  </si>
  <si>
    <t>Matthias Darton</t>
  </si>
  <si>
    <t>Step-Daughter</t>
  </si>
  <si>
    <t>Redruth Cornwall</t>
  </si>
  <si>
    <t>Brazil South America</t>
  </si>
  <si>
    <t>Shoemaker</t>
  </si>
  <si>
    <t>Wilson</t>
  </si>
  <si>
    <t>Lilian Hooper</t>
  </si>
  <si>
    <t>James C J</t>
  </si>
  <si>
    <t>James Allin</t>
  </si>
  <si>
    <t>Bovisand House</t>
  </si>
  <si>
    <t>Case</t>
  </si>
  <si>
    <t>Wootton</t>
  </si>
  <si>
    <t>Makey</t>
  </si>
  <si>
    <t>Joshua John</t>
  </si>
  <si>
    <t>Sarah Anne</t>
  </si>
  <si>
    <t>Gertrude Elizabeth</t>
  </si>
  <si>
    <t>Staveley Derbyshire</t>
  </si>
  <si>
    <t>Cuddington Bucks</t>
  </si>
  <si>
    <t>Longden Shropshire</t>
  </si>
  <si>
    <t>Chaplain R.A.F. Cattewater</t>
  </si>
  <si>
    <t>R.A.F. Batten Plymstock</t>
  </si>
  <si>
    <t>Renney Battery Married Quarters</t>
  </si>
  <si>
    <t>Gale</t>
  </si>
  <si>
    <t>Walter</t>
  </si>
  <si>
    <t>Jessie E</t>
  </si>
  <si>
    <t>Irene Jessie</t>
  </si>
  <si>
    <t>West Drayton Middlesex</t>
  </si>
  <si>
    <t>Gosport Hampshire</t>
  </si>
  <si>
    <t>Gunner Soldier R.G.A.</t>
  </si>
  <si>
    <t>Renney Battery Wembury Plymouth</t>
  </si>
  <si>
    <t>Mann</t>
  </si>
  <si>
    <t>Violet Edith</t>
  </si>
  <si>
    <t>Violet Lillian</t>
  </si>
  <si>
    <t>Margaret Jessie</t>
  </si>
  <si>
    <t>Aldershot Hampshire</t>
  </si>
  <si>
    <t>Hampstead London</t>
  </si>
  <si>
    <t>Sheerness Kent</t>
  </si>
  <si>
    <t>Soldier (R.G.A.)</t>
  </si>
  <si>
    <t>The Hutments Renney Camp Down Thomas</t>
  </si>
  <si>
    <t>Phipps</t>
  </si>
  <si>
    <t>Albert John</t>
  </si>
  <si>
    <t>Anley</t>
  </si>
  <si>
    <t>Kemp</t>
  </si>
  <si>
    <t>Bengal India</t>
  </si>
  <si>
    <t>Wakefield Yorkshire</t>
  </si>
  <si>
    <t>Coachbuilder Dismantling Army Hutments</t>
  </si>
  <si>
    <t>Farmhand Dismantling Army Hutments</t>
  </si>
  <si>
    <t>General Labourer Dismantling Army Hutments</t>
  </si>
  <si>
    <t>589/6</t>
  </si>
  <si>
    <t>South Western Small Holding &amp; Farm Society</t>
  </si>
  <si>
    <t>No Fixed Place</t>
  </si>
  <si>
    <t>Priestly</t>
  </si>
  <si>
    <t>Fredrick</t>
  </si>
  <si>
    <t>Chippenham Wiltshire</t>
  </si>
  <si>
    <t>R.E.Cocks, Farmer</t>
  </si>
  <si>
    <t>Davies</t>
  </si>
  <si>
    <t>Gladys</t>
  </si>
  <si>
    <t>Pursley</t>
  </si>
  <si>
    <t>Richard Revell</t>
  </si>
  <si>
    <t>Elizabeth Wilson</t>
  </si>
  <si>
    <t>George Howard</t>
  </si>
  <si>
    <t>Modbury Devon</t>
  </si>
  <si>
    <t>Farm Bailiff or Hind</t>
  </si>
  <si>
    <t>Motor Mechanic</t>
  </si>
  <si>
    <t>248/6</t>
  </si>
  <si>
    <t>L. Back Motor Engineer</t>
  </si>
  <si>
    <t>St Andrews Street Plymouth</t>
  </si>
  <si>
    <t>Fowden</t>
  </si>
  <si>
    <t>Arthur Harold</t>
  </si>
  <si>
    <t>Milk Seller</t>
  </si>
  <si>
    <t>770/5</t>
  </si>
  <si>
    <t>Camping Out, Tent The Cliffs, Wembury Beach</t>
  </si>
  <si>
    <t>Pike</t>
  </si>
  <si>
    <t>Daisy Louise</t>
  </si>
  <si>
    <t>Phyllis Daisy</t>
  </si>
  <si>
    <t>Torquay Devon</t>
  </si>
  <si>
    <t>Exeter Devon</t>
  </si>
  <si>
    <t>Motor Garage Proprietor</t>
  </si>
  <si>
    <t>712/2</t>
  </si>
  <si>
    <t>35 Lincoln Street Plymouth</t>
  </si>
  <si>
    <t xml:space="preserve">Age </t>
  </si>
  <si>
    <t>1921 Census – Wembury Parish Registration District: Plympton St Mary Sub-District: Yealmpton Enumeration District: ED 13: RG Reference: RG15 / All records have same Reg District 275, Sub District 1, Enumeration District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</si>
</sst>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474747"/>
      <name val="Aptos Narrow"/>
      <family val="2"/>
    </font>
    <font>
      <strike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52A0-7CEA-49A0-B588-5B04B23CDCCA}">
  <dimension ref="A1:Q525"/>
  <sheetViews>
    <sheetView tabSelected="1" zoomScale="86" zoomScaleNormal="86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25.7109375" customWidth="1"/>
    <col min="2" max="2" width="12.42578125" customWidth="1"/>
    <col min="3" max="3" width="22.7109375" customWidth="1"/>
    <col min="4" max="4" width="12.7109375" customWidth="1"/>
    <col min="6" max="6" width="20.28515625" style="4" hidden="1" customWidth="1"/>
    <col min="8" max="8" width="18" customWidth="1"/>
    <col min="9" max="9" width="25.7109375" customWidth="1"/>
    <col min="10" max="10" width="11.7109375" customWidth="1"/>
    <col min="11" max="11" width="20.7109375" customWidth="1"/>
    <col min="12" max="12" width="16.140625" customWidth="1"/>
    <col min="13" max="13" width="20.7109375" customWidth="1"/>
    <col min="14" max="14" width="18.28515625" customWidth="1"/>
  </cols>
  <sheetData>
    <row r="1" spans="1:17" x14ac:dyDescent="0.25">
      <c r="A1" t="s">
        <v>1178</v>
      </c>
    </row>
    <row r="2" spans="1:17" ht="63" x14ac:dyDescent="0.35">
      <c r="A2" s="7" t="s">
        <v>0</v>
      </c>
      <c r="B2" s="5" t="s">
        <v>1</v>
      </c>
      <c r="C2" s="7" t="s">
        <v>2</v>
      </c>
      <c r="D2" s="7" t="s">
        <v>255</v>
      </c>
      <c r="E2" s="5" t="s">
        <v>1177</v>
      </c>
      <c r="F2" s="6" t="s">
        <v>14</v>
      </c>
      <c r="G2" s="5" t="s">
        <v>3</v>
      </c>
      <c r="H2" s="7" t="s">
        <v>4</v>
      </c>
      <c r="I2" s="5" t="s">
        <v>282</v>
      </c>
      <c r="J2" s="5" t="s">
        <v>99</v>
      </c>
      <c r="K2" s="7" t="s">
        <v>5</v>
      </c>
      <c r="L2" s="7" t="s">
        <v>669</v>
      </c>
      <c r="M2" s="7" t="s">
        <v>7</v>
      </c>
      <c r="N2" s="5" t="s">
        <v>6</v>
      </c>
      <c r="O2" s="5"/>
      <c r="P2" s="5"/>
      <c r="Q2" s="5"/>
    </row>
    <row r="3" spans="1:17" x14ac:dyDescent="0.25">
      <c r="A3" t="s">
        <v>8</v>
      </c>
      <c r="B3" t="s">
        <v>9</v>
      </c>
      <c r="C3" t="s">
        <v>11</v>
      </c>
      <c r="D3" t="s">
        <v>10</v>
      </c>
      <c r="E3" t="str">
        <f>INT(F3/12) &amp; "y " &amp; MOD(F3,12) &amp; "m"</f>
        <v>57y 10m</v>
      </c>
      <c r="F3" s="4">
        <v>694</v>
      </c>
      <c r="G3" t="s">
        <v>20</v>
      </c>
      <c r="H3" t="s">
        <v>15</v>
      </c>
      <c r="I3" t="s">
        <v>16</v>
      </c>
      <c r="K3" s="8" t="s">
        <v>17</v>
      </c>
      <c r="L3" t="s">
        <v>670</v>
      </c>
      <c r="M3" s="8" t="s">
        <v>18</v>
      </c>
      <c r="N3" t="s">
        <v>19</v>
      </c>
    </row>
    <row r="4" spans="1:17" x14ac:dyDescent="0.25">
      <c r="A4" t="s">
        <v>8</v>
      </c>
      <c r="B4" t="s">
        <v>9</v>
      </c>
      <c r="C4" t="s">
        <v>12</v>
      </c>
      <c r="D4" t="s">
        <v>13</v>
      </c>
      <c r="E4" t="str">
        <f t="shared" ref="E4:E67" si="0">INT(F4/12) &amp; "y " &amp; MOD(F4,12) &amp; "m"</f>
        <v>59y 10m</v>
      </c>
      <c r="F4" s="4">
        <v>718</v>
      </c>
      <c r="G4" t="s">
        <v>21</v>
      </c>
      <c r="H4" t="s">
        <v>15</v>
      </c>
      <c r="I4" t="s">
        <v>22</v>
      </c>
      <c r="K4" s="8" t="s">
        <v>23</v>
      </c>
      <c r="M4" s="8"/>
    </row>
    <row r="5" spans="1:17" x14ac:dyDescent="0.25">
      <c r="A5" t="s">
        <v>8</v>
      </c>
      <c r="B5" t="s">
        <v>9</v>
      </c>
      <c r="C5" t="s">
        <v>24</v>
      </c>
      <c r="D5" t="s">
        <v>25</v>
      </c>
      <c r="E5" t="str">
        <f t="shared" si="0"/>
        <v>32y 4m</v>
      </c>
      <c r="F5" s="4">
        <v>388</v>
      </c>
      <c r="G5" t="s">
        <v>21</v>
      </c>
      <c r="H5" t="s">
        <v>26</v>
      </c>
      <c r="I5" t="s">
        <v>27</v>
      </c>
      <c r="K5" s="8" t="s">
        <v>23</v>
      </c>
      <c r="M5" s="8"/>
    </row>
    <row r="6" spans="1:17" x14ac:dyDescent="0.25">
      <c r="A6" t="s">
        <v>8</v>
      </c>
      <c r="B6" t="s">
        <v>9</v>
      </c>
      <c r="C6" t="s">
        <v>28</v>
      </c>
      <c r="D6" t="s">
        <v>29</v>
      </c>
      <c r="E6" t="str">
        <f t="shared" si="0"/>
        <v>29y 10m</v>
      </c>
      <c r="F6" s="4">
        <v>358</v>
      </c>
      <c r="G6" t="s">
        <v>20</v>
      </c>
      <c r="H6" t="s">
        <v>26</v>
      </c>
      <c r="I6" t="s">
        <v>30</v>
      </c>
      <c r="K6" s="8" t="s">
        <v>31</v>
      </c>
      <c r="L6" t="s">
        <v>671</v>
      </c>
      <c r="M6" s="8" t="s">
        <v>32</v>
      </c>
      <c r="N6" t="s">
        <v>33</v>
      </c>
    </row>
    <row r="7" spans="1:17" ht="30" x14ac:dyDescent="0.25">
      <c r="A7" t="s">
        <v>34</v>
      </c>
      <c r="B7" t="s">
        <v>35</v>
      </c>
      <c r="C7" t="s">
        <v>36</v>
      </c>
      <c r="D7" t="s">
        <v>10</v>
      </c>
      <c r="E7" t="str">
        <f t="shared" si="0"/>
        <v>69y 5m</v>
      </c>
      <c r="F7" s="4">
        <v>833</v>
      </c>
      <c r="G7" t="s">
        <v>20</v>
      </c>
      <c r="H7" t="s">
        <v>15</v>
      </c>
      <c r="I7" t="s">
        <v>38</v>
      </c>
      <c r="K7" s="8" t="s">
        <v>40</v>
      </c>
      <c r="L7" t="s">
        <v>672</v>
      </c>
      <c r="M7" s="8" t="s">
        <v>41</v>
      </c>
      <c r="N7" t="s">
        <v>38</v>
      </c>
    </row>
    <row r="8" spans="1:17" x14ac:dyDescent="0.25">
      <c r="A8" t="s">
        <v>34</v>
      </c>
      <c r="B8" t="s">
        <v>35</v>
      </c>
      <c r="C8" t="s">
        <v>37</v>
      </c>
      <c r="D8" t="s">
        <v>13</v>
      </c>
      <c r="E8" t="str">
        <f t="shared" si="0"/>
        <v>69y 11m</v>
      </c>
      <c r="F8" s="4">
        <v>839</v>
      </c>
      <c r="G8" t="s">
        <v>21</v>
      </c>
      <c r="H8" t="s">
        <v>15</v>
      </c>
      <c r="I8" t="s">
        <v>39</v>
      </c>
      <c r="K8" s="8" t="s">
        <v>23</v>
      </c>
      <c r="M8" s="8"/>
    </row>
    <row r="9" spans="1:17" x14ac:dyDescent="0.25">
      <c r="A9" t="s">
        <v>34</v>
      </c>
      <c r="B9" t="s">
        <v>42</v>
      </c>
      <c r="C9" t="s">
        <v>43</v>
      </c>
      <c r="D9" t="s">
        <v>10</v>
      </c>
      <c r="E9" t="str">
        <f t="shared" si="0"/>
        <v>72y 7m</v>
      </c>
      <c r="F9" s="4">
        <v>871</v>
      </c>
      <c r="G9" t="s">
        <v>21</v>
      </c>
      <c r="H9" t="s">
        <v>44</v>
      </c>
      <c r="I9" t="s">
        <v>45</v>
      </c>
      <c r="K9" s="8" t="s">
        <v>23</v>
      </c>
      <c r="M9" s="8"/>
    </row>
    <row r="10" spans="1:17" x14ac:dyDescent="0.25">
      <c r="A10" t="s">
        <v>34</v>
      </c>
      <c r="B10" t="s">
        <v>46</v>
      </c>
      <c r="C10" t="s">
        <v>47</v>
      </c>
      <c r="D10" t="s">
        <v>10</v>
      </c>
      <c r="E10" t="str">
        <f t="shared" si="0"/>
        <v>72y 8m</v>
      </c>
      <c r="F10" s="4">
        <v>872</v>
      </c>
      <c r="G10" t="s">
        <v>21</v>
      </c>
      <c r="H10" t="s">
        <v>44</v>
      </c>
      <c r="I10" t="s">
        <v>48</v>
      </c>
      <c r="K10" s="8" t="s">
        <v>23</v>
      </c>
      <c r="M10" s="8"/>
    </row>
    <row r="11" spans="1:17" x14ac:dyDescent="0.25">
      <c r="A11" t="s">
        <v>34</v>
      </c>
      <c r="B11" t="s">
        <v>49</v>
      </c>
      <c r="C11" t="s">
        <v>50</v>
      </c>
      <c r="D11" t="s">
        <v>10</v>
      </c>
      <c r="E11" t="str">
        <f t="shared" si="0"/>
        <v>79y 11m</v>
      </c>
      <c r="F11" s="4">
        <v>959</v>
      </c>
      <c r="G11" t="s">
        <v>21</v>
      </c>
      <c r="H11" t="s">
        <v>44</v>
      </c>
      <c r="I11" t="s">
        <v>51</v>
      </c>
      <c r="K11" s="8" t="s">
        <v>23</v>
      </c>
      <c r="M11" s="8"/>
    </row>
    <row r="12" spans="1:17" x14ac:dyDescent="0.25">
      <c r="A12" t="s">
        <v>52</v>
      </c>
      <c r="B12" t="s">
        <v>53</v>
      </c>
      <c r="C12" t="s">
        <v>54</v>
      </c>
      <c r="D12" t="s">
        <v>10</v>
      </c>
      <c r="E12" t="str">
        <f t="shared" si="0"/>
        <v>64y 2m</v>
      </c>
      <c r="F12" s="4">
        <v>770</v>
      </c>
      <c r="G12" t="s">
        <v>20</v>
      </c>
      <c r="H12" t="s">
        <v>15</v>
      </c>
      <c r="I12" t="s">
        <v>58</v>
      </c>
      <c r="K12" s="8" t="s">
        <v>55</v>
      </c>
      <c r="M12" s="8" t="s">
        <v>56</v>
      </c>
      <c r="N12" t="s">
        <v>57</v>
      </c>
    </row>
    <row r="13" spans="1:17" x14ac:dyDescent="0.25">
      <c r="A13" t="s">
        <v>52</v>
      </c>
      <c r="B13" t="s">
        <v>59</v>
      </c>
      <c r="C13" t="s">
        <v>60</v>
      </c>
      <c r="D13" t="s">
        <v>61</v>
      </c>
      <c r="E13" t="str">
        <f t="shared" si="0"/>
        <v>30y 2m</v>
      </c>
      <c r="F13" s="4">
        <v>362</v>
      </c>
      <c r="G13" t="s">
        <v>20</v>
      </c>
      <c r="H13" t="s">
        <v>26</v>
      </c>
      <c r="I13" t="s">
        <v>62</v>
      </c>
      <c r="K13" s="8" t="s">
        <v>673</v>
      </c>
      <c r="L13" t="s">
        <v>674</v>
      </c>
      <c r="M13" s="8" t="s">
        <v>63</v>
      </c>
      <c r="N13" t="s">
        <v>64</v>
      </c>
    </row>
    <row r="14" spans="1:17" x14ac:dyDescent="0.25">
      <c r="A14" t="s">
        <v>52</v>
      </c>
      <c r="B14" t="s">
        <v>65</v>
      </c>
      <c r="C14" t="s">
        <v>66</v>
      </c>
      <c r="D14" t="s">
        <v>61</v>
      </c>
      <c r="E14" t="str">
        <f t="shared" si="0"/>
        <v>36y 6m</v>
      </c>
      <c r="F14" s="4">
        <v>438</v>
      </c>
      <c r="G14" t="s">
        <v>20</v>
      </c>
      <c r="H14" t="s">
        <v>15</v>
      </c>
      <c r="I14" t="s">
        <v>67</v>
      </c>
      <c r="K14" s="8" t="s">
        <v>68</v>
      </c>
      <c r="L14" t="s">
        <v>675</v>
      </c>
      <c r="M14" s="8" t="s">
        <v>63</v>
      </c>
      <c r="N14" t="s">
        <v>64</v>
      </c>
    </row>
    <row r="15" spans="1:17" x14ac:dyDescent="0.25">
      <c r="A15" t="s">
        <v>52</v>
      </c>
      <c r="B15" t="s">
        <v>69</v>
      </c>
      <c r="C15" t="s">
        <v>70</v>
      </c>
      <c r="D15" t="s">
        <v>61</v>
      </c>
      <c r="E15" t="str">
        <f t="shared" si="0"/>
        <v>17y 4m</v>
      </c>
      <c r="F15" s="4">
        <v>208</v>
      </c>
      <c r="G15" t="s">
        <v>21</v>
      </c>
      <c r="H15" t="s">
        <v>26</v>
      </c>
      <c r="I15" t="s">
        <v>71</v>
      </c>
      <c r="K15" s="8" t="s">
        <v>72</v>
      </c>
      <c r="L15" t="s">
        <v>675</v>
      </c>
      <c r="M15" s="8" t="s">
        <v>63</v>
      </c>
      <c r="N15" t="s">
        <v>64</v>
      </c>
    </row>
    <row r="16" spans="1:17" x14ac:dyDescent="0.25">
      <c r="A16" t="s">
        <v>52</v>
      </c>
      <c r="B16" t="s">
        <v>69</v>
      </c>
      <c r="C16" t="s">
        <v>73</v>
      </c>
      <c r="D16" t="s">
        <v>61</v>
      </c>
      <c r="E16" t="str">
        <f t="shared" si="0"/>
        <v>16y 0m</v>
      </c>
      <c r="F16" s="4">
        <v>192</v>
      </c>
      <c r="G16" t="s">
        <v>21</v>
      </c>
      <c r="H16" t="s">
        <v>26</v>
      </c>
      <c r="I16" t="s">
        <v>74</v>
      </c>
      <c r="K16" s="8" t="s">
        <v>75</v>
      </c>
      <c r="L16" t="s">
        <v>675</v>
      </c>
      <c r="M16" s="8" t="s">
        <v>63</v>
      </c>
      <c r="N16" t="s">
        <v>64</v>
      </c>
    </row>
    <row r="17" spans="1:14" x14ac:dyDescent="0.25">
      <c r="A17" t="s">
        <v>52</v>
      </c>
      <c r="B17" t="s">
        <v>76</v>
      </c>
      <c r="C17" t="s">
        <v>77</v>
      </c>
      <c r="D17" t="s">
        <v>61</v>
      </c>
      <c r="E17" t="str">
        <f t="shared" si="0"/>
        <v>15y 4m</v>
      </c>
      <c r="F17" s="4">
        <v>184</v>
      </c>
      <c r="G17" t="s">
        <v>21</v>
      </c>
      <c r="H17" t="s">
        <v>26</v>
      </c>
      <c r="I17" t="s">
        <v>78</v>
      </c>
      <c r="K17" s="8" t="s">
        <v>79</v>
      </c>
      <c r="L17" t="s">
        <v>675</v>
      </c>
      <c r="M17" s="8" t="s">
        <v>63</v>
      </c>
      <c r="N17" t="s">
        <v>64</v>
      </c>
    </row>
    <row r="18" spans="1:14" x14ac:dyDescent="0.25">
      <c r="A18" t="s">
        <v>52</v>
      </c>
      <c r="B18" t="s">
        <v>80</v>
      </c>
      <c r="C18" t="s">
        <v>81</v>
      </c>
      <c r="D18" t="s">
        <v>61</v>
      </c>
      <c r="E18" t="str">
        <f t="shared" si="0"/>
        <v>16y 10m</v>
      </c>
      <c r="F18" s="4">
        <v>202</v>
      </c>
      <c r="G18" t="s">
        <v>20</v>
      </c>
      <c r="H18" t="s">
        <v>26</v>
      </c>
      <c r="I18" t="s">
        <v>82</v>
      </c>
      <c r="K18" s="8" t="s">
        <v>83</v>
      </c>
      <c r="L18" t="s">
        <v>675</v>
      </c>
      <c r="M18" s="8" t="s">
        <v>63</v>
      </c>
      <c r="N18" t="s">
        <v>64</v>
      </c>
    </row>
    <row r="19" spans="1:14" x14ac:dyDescent="0.25">
      <c r="A19" t="s">
        <v>52</v>
      </c>
      <c r="B19" t="s">
        <v>84</v>
      </c>
      <c r="C19" t="s">
        <v>85</v>
      </c>
      <c r="D19" t="s">
        <v>61</v>
      </c>
      <c r="E19" t="str">
        <f t="shared" si="0"/>
        <v>14y 8m</v>
      </c>
      <c r="F19" s="4">
        <v>176</v>
      </c>
      <c r="G19" t="s">
        <v>20</v>
      </c>
      <c r="H19" t="s">
        <v>86</v>
      </c>
      <c r="I19" t="s">
        <v>78</v>
      </c>
      <c r="K19" s="8" t="s">
        <v>87</v>
      </c>
      <c r="L19" t="s">
        <v>675</v>
      </c>
      <c r="M19" s="8" t="s">
        <v>63</v>
      </c>
      <c r="N19" t="s">
        <v>64</v>
      </c>
    </row>
    <row r="20" spans="1:14" x14ac:dyDescent="0.25">
      <c r="A20" t="s">
        <v>52</v>
      </c>
      <c r="B20" t="s">
        <v>88</v>
      </c>
      <c r="C20" t="s">
        <v>89</v>
      </c>
      <c r="D20" t="s">
        <v>61</v>
      </c>
      <c r="E20" t="str">
        <f t="shared" si="0"/>
        <v>23y 6m</v>
      </c>
      <c r="F20" s="4">
        <v>282</v>
      </c>
      <c r="G20" t="s">
        <v>21</v>
      </c>
      <c r="H20" t="s">
        <v>26</v>
      </c>
      <c r="I20" t="s">
        <v>78</v>
      </c>
      <c r="K20" s="8" t="s">
        <v>75</v>
      </c>
      <c r="L20" t="s">
        <v>675</v>
      </c>
      <c r="M20" s="8" t="s">
        <v>63</v>
      </c>
      <c r="N20" t="s">
        <v>64</v>
      </c>
    </row>
    <row r="21" spans="1:14" x14ac:dyDescent="0.25">
      <c r="A21" t="s">
        <v>90</v>
      </c>
      <c r="B21" t="s">
        <v>91</v>
      </c>
      <c r="C21" t="s">
        <v>54</v>
      </c>
      <c r="D21" t="s">
        <v>10</v>
      </c>
      <c r="E21" t="str">
        <f t="shared" si="0"/>
        <v>59y 9m</v>
      </c>
      <c r="F21" s="4">
        <v>717</v>
      </c>
      <c r="G21" t="s">
        <v>20</v>
      </c>
      <c r="H21" t="s">
        <v>15</v>
      </c>
      <c r="I21" t="s">
        <v>92</v>
      </c>
      <c r="K21" s="8" t="s">
        <v>93</v>
      </c>
      <c r="L21" t="s">
        <v>677</v>
      </c>
      <c r="M21" s="8" t="s">
        <v>94</v>
      </c>
      <c r="N21" t="s">
        <v>64</v>
      </c>
    </row>
    <row r="22" spans="1:14" x14ac:dyDescent="0.25">
      <c r="A22" t="s">
        <v>90</v>
      </c>
      <c r="B22" t="s">
        <v>91</v>
      </c>
      <c r="C22" t="s">
        <v>95</v>
      </c>
      <c r="D22" t="s">
        <v>13</v>
      </c>
      <c r="E22" t="str">
        <f t="shared" si="0"/>
        <v>57y 8m</v>
      </c>
      <c r="F22" s="4">
        <v>692</v>
      </c>
      <c r="G22" t="s">
        <v>21</v>
      </c>
      <c r="H22" t="s">
        <v>15</v>
      </c>
      <c r="I22" t="s">
        <v>96</v>
      </c>
      <c r="K22" s="8" t="s">
        <v>97</v>
      </c>
      <c r="M22" s="8"/>
    </row>
    <row r="23" spans="1:14" x14ac:dyDescent="0.25">
      <c r="A23" t="s">
        <v>90</v>
      </c>
      <c r="B23" t="s">
        <v>91</v>
      </c>
      <c r="C23" t="s">
        <v>98</v>
      </c>
      <c r="D23" t="s">
        <v>29</v>
      </c>
      <c r="E23" t="str">
        <f t="shared" si="0"/>
        <v>13y 11m</v>
      </c>
      <c r="F23" s="4">
        <v>167</v>
      </c>
      <c r="G23" t="s">
        <v>20</v>
      </c>
      <c r="H23" t="s">
        <v>86</v>
      </c>
      <c r="J23" t="s">
        <v>100</v>
      </c>
      <c r="K23" s="8"/>
      <c r="M23" s="8"/>
    </row>
    <row r="24" spans="1:14" ht="30" x14ac:dyDescent="0.25">
      <c r="A24" t="s">
        <v>52</v>
      </c>
      <c r="B24" t="s">
        <v>101</v>
      </c>
      <c r="C24" t="s">
        <v>54</v>
      </c>
      <c r="D24" t="s">
        <v>10</v>
      </c>
      <c r="E24" t="str">
        <f t="shared" si="0"/>
        <v>31y 3m</v>
      </c>
      <c r="F24" s="4">
        <v>375</v>
      </c>
      <c r="G24" t="s">
        <v>20</v>
      </c>
      <c r="H24" t="s">
        <v>15</v>
      </c>
      <c r="I24" t="s">
        <v>102</v>
      </c>
      <c r="K24" s="8" t="s">
        <v>103</v>
      </c>
      <c r="L24" t="s">
        <v>678</v>
      </c>
      <c r="M24" s="8" t="s">
        <v>104</v>
      </c>
      <c r="N24" t="s">
        <v>64</v>
      </c>
    </row>
    <row r="25" spans="1:14" x14ac:dyDescent="0.25">
      <c r="A25" t="s">
        <v>52</v>
      </c>
      <c r="B25" t="s">
        <v>101</v>
      </c>
      <c r="C25" t="s">
        <v>105</v>
      </c>
      <c r="D25" t="s">
        <v>13</v>
      </c>
      <c r="E25" t="str">
        <f t="shared" si="0"/>
        <v>29y 7m</v>
      </c>
      <c r="F25" s="4">
        <v>355</v>
      </c>
      <c r="G25" t="s">
        <v>21</v>
      </c>
      <c r="H25" t="s">
        <v>15</v>
      </c>
      <c r="I25" t="s">
        <v>106</v>
      </c>
      <c r="K25" s="8"/>
      <c r="M25" s="8"/>
    </row>
    <row r="26" spans="1:14" x14ac:dyDescent="0.25">
      <c r="A26" t="s">
        <v>52</v>
      </c>
      <c r="B26" t="s">
        <v>101</v>
      </c>
      <c r="C26" t="s">
        <v>107</v>
      </c>
      <c r="D26" t="s">
        <v>25</v>
      </c>
      <c r="E26" t="str">
        <f t="shared" si="0"/>
        <v>7y 10m</v>
      </c>
      <c r="F26" s="4">
        <v>94</v>
      </c>
      <c r="G26" t="s">
        <v>21</v>
      </c>
      <c r="H26" t="s">
        <v>86</v>
      </c>
      <c r="I26" t="s">
        <v>108</v>
      </c>
      <c r="J26" t="s">
        <v>100</v>
      </c>
      <c r="K26" s="8"/>
      <c r="M26" s="8"/>
    </row>
    <row r="27" spans="1:14" x14ac:dyDescent="0.25">
      <c r="A27" t="s">
        <v>52</v>
      </c>
      <c r="B27" t="s">
        <v>101</v>
      </c>
      <c r="C27" t="s">
        <v>109</v>
      </c>
      <c r="D27" t="s">
        <v>25</v>
      </c>
      <c r="E27" t="str">
        <f t="shared" si="0"/>
        <v>2y 9m</v>
      </c>
      <c r="F27" s="4">
        <v>33</v>
      </c>
      <c r="G27" t="s">
        <v>21</v>
      </c>
      <c r="H27" t="s">
        <v>86</v>
      </c>
      <c r="I27" t="s">
        <v>106</v>
      </c>
      <c r="K27" s="8"/>
      <c r="M27" s="8"/>
    </row>
    <row r="28" spans="1:14" ht="30" x14ac:dyDescent="0.25">
      <c r="A28" t="s">
        <v>52</v>
      </c>
      <c r="B28" t="s">
        <v>110</v>
      </c>
      <c r="C28" t="s">
        <v>111</v>
      </c>
      <c r="D28" t="s">
        <v>10</v>
      </c>
      <c r="E28" t="str">
        <f t="shared" si="0"/>
        <v>37y 7m</v>
      </c>
      <c r="F28" s="4">
        <v>451</v>
      </c>
      <c r="G28" t="s">
        <v>20</v>
      </c>
      <c r="H28" t="s">
        <v>15</v>
      </c>
      <c r="I28" t="s">
        <v>112</v>
      </c>
      <c r="K28" s="8" t="s">
        <v>113</v>
      </c>
      <c r="L28" t="s">
        <v>679</v>
      </c>
      <c r="M28" s="8" t="s">
        <v>104</v>
      </c>
      <c r="N28" t="s">
        <v>64</v>
      </c>
    </row>
    <row r="29" spans="1:14" x14ac:dyDescent="0.25">
      <c r="A29" t="s">
        <v>52</v>
      </c>
      <c r="B29" t="s">
        <v>110</v>
      </c>
      <c r="C29" t="s">
        <v>114</v>
      </c>
      <c r="D29" t="s">
        <v>13</v>
      </c>
      <c r="E29" t="str">
        <f t="shared" si="0"/>
        <v>36y 11m</v>
      </c>
      <c r="F29" s="4">
        <v>443</v>
      </c>
      <c r="G29" t="s">
        <v>21</v>
      </c>
      <c r="H29" t="s">
        <v>15</v>
      </c>
      <c r="I29" t="s">
        <v>115</v>
      </c>
      <c r="K29" s="8" t="s">
        <v>23</v>
      </c>
      <c r="M29" s="8"/>
    </row>
    <row r="30" spans="1:14" ht="30" x14ac:dyDescent="0.25">
      <c r="A30" t="s">
        <v>52</v>
      </c>
      <c r="B30" t="s">
        <v>116</v>
      </c>
      <c r="C30" t="s">
        <v>117</v>
      </c>
      <c r="D30" t="s">
        <v>118</v>
      </c>
      <c r="E30" t="str">
        <f t="shared" si="0"/>
        <v>26y 8m</v>
      </c>
      <c r="F30" s="4">
        <v>320</v>
      </c>
      <c r="G30" t="s">
        <v>20</v>
      </c>
      <c r="H30" t="s">
        <v>26</v>
      </c>
      <c r="I30" t="s">
        <v>119</v>
      </c>
      <c r="K30" s="8" t="s">
        <v>120</v>
      </c>
      <c r="L30" t="s">
        <v>671</v>
      </c>
      <c r="M30" s="8" t="s">
        <v>104</v>
      </c>
      <c r="N30" t="s">
        <v>64</v>
      </c>
    </row>
    <row r="31" spans="1:14" x14ac:dyDescent="0.25">
      <c r="A31" t="s">
        <v>52</v>
      </c>
      <c r="B31" t="s">
        <v>121</v>
      </c>
      <c r="C31" t="s">
        <v>122</v>
      </c>
      <c r="D31" t="s">
        <v>123</v>
      </c>
      <c r="E31" t="str">
        <f t="shared" si="0"/>
        <v>36y 11m</v>
      </c>
      <c r="F31" s="4">
        <v>443</v>
      </c>
      <c r="G31" t="s">
        <v>21</v>
      </c>
      <c r="H31" t="s">
        <v>15</v>
      </c>
      <c r="I31" t="s">
        <v>115</v>
      </c>
      <c r="K31" s="8" t="s">
        <v>23</v>
      </c>
      <c r="M31" s="8"/>
    </row>
    <row r="32" spans="1:14" x14ac:dyDescent="0.25">
      <c r="A32" t="s">
        <v>52</v>
      </c>
      <c r="B32" t="s">
        <v>124</v>
      </c>
      <c r="C32" t="s">
        <v>125</v>
      </c>
      <c r="D32" t="s">
        <v>123</v>
      </c>
      <c r="E32" t="str">
        <f t="shared" si="0"/>
        <v>9y 5m</v>
      </c>
      <c r="F32" s="4">
        <v>113</v>
      </c>
      <c r="G32" t="s">
        <v>21</v>
      </c>
      <c r="H32" t="s">
        <v>86</v>
      </c>
      <c r="I32" t="s">
        <v>126</v>
      </c>
      <c r="J32" t="s">
        <v>100</v>
      </c>
      <c r="K32" s="8"/>
      <c r="M32" s="8"/>
    </row>
    <row r="33" spans="1:14" ht="30" x14ac:dyDescent="0.25">
      <c r="A33" t="s">
        <v>52</v>
      </c>
      <c r="B33" t="s">
        <v>127</v>
      </c>
      <c r="C33" t="s">
        <v>128</v>
      </c>
      <c r="D33" t="s">
        <v>10</v>
      </c>
      <c r="E33" t="str">
        <f t="shared" si="0"/>
        <v>32y 8m</v>
      </c>
      <c r="F33" s="4">
        <v>392</v>
      </c>
      <c r="G33" t="s">
        <v>20</v>
      </c>
      <c r="H33" t="s">
        <v>15</v>
      </c>
      <c r="I33" t="s">
        <v>129</v>
      </c>
      <c r="K33" s="8" t="s">
        <v>130</v>
      </c>
      <c r="L33" t="s">
        <v>671</v>
      </c>
      <c r="M33" s="8" t="s">
        <v>104</v>
      </c>
      <c r="N33" t="s">
        <v>64</v>
      </c>
    </row>
    <row r="34" spans="1:14" x14ac:dyDescent="0.25">
      <c r="A34" t="s">
        <v>52</v>
      </c>
      <c r="B34" t="s">
        <v>127</v>
      </c>
      <c r="C34" t="s">
        <v>131</v>
      </c>
      <c r="D34" t="s">
        <v>13</v>
      </c>
      <c r="E34" t="str">
        <f t="shared" si="0"/>
        <v>32y 6m</v>
      </c>
      <c r="F34" s="4">
        <v>390</v>
      </c>
      <c r="G34" t="s">
        <v>21</v>
      </c>
      <c r="H34" t="s">
        <v>15</v>
      </c>
      <c r="I34" t="s">
        <v>132</v>
      </c>
      <c r="K34" s="8" t="s">
        <v>23</v>
      </c>
      <c r="M34" s="8"/>
    </row>
    <row r="35" spans="1:14" x14ac:dyDescent="0.25">
      <c r="A35" t="s">
        <v>52</v>
      </c>
      <c r="B35" t="s">
        <v>127</v>
      </c>
      <c r="C35" t="s">
        <v>133</v>
      </c>
      <c r="D35" t="s">
        <v>29</v>
      </c>
      <c r="E35" t="str">
        <f t="shared" si="0"/>
        <v>10y 2m</v>
      </c>
      <c r="F35" s="4">
        <v>122</v>
      </c>
      <c r="G35" t="s">
        <v>20</v>
      </c>
      <c r="H35" t="s">
        <v>86</v>
      </c>
      <c r="I35" t="s">
        <v>134</v>
      </c>
      <c r="J35" t="s">
        <v>100</v>
      </c>
      <c r="K35" s="8"/>
      <c r="M35" s="8"/>
    </row>
    <row r="36" spans="1:14" x14ac:dyDescent="0.25">
      <c r="A36" t="s">
        <v>52</v>
      </c>
      <c r="B36" t="s">
        <v>135</v>
      </c>
      <c r="C36" t="s">
        <v>95</v>
      </c>
      <c r="D36" t="s">
        <v>123</v>
      </c>
      <c r="E36" t="str">
        <f t="shared" si="0"/>
        <v>63y 8m</v>
      </c>
      <c r="F36" s="4">
        <v>764</v>
      </c>
      <c r="G36" t="s">
        <v>21</v>
      </c>
      <c r="H36" t="s">
        <v>44</v>
      </c>
      <c r="I36" t="s">
        <v>136</v>
      </c>
      <c r="K36" s="8" t="s">
        <v>23</v>
      </c>
      <c r="M36" s="8"/>
    </row>
    <row r="37" spans="1:14" ht="30" x14ac:dyDescent="0.25">
      <c r="A37" t="s">
        <v>52</v>
      </c>
      <c r="B37" t="s">
        <v>65</v>
      </c>
      <c r="C37" t="s">
        <v>98</v>
      </c>
      <c r="D37" t="s">
        <v>10</v>
      </c>
      <c r="E37" t="str">
        <f t="shared" si="0"/>
        <v>33y 9m</v>
      </c>
      <c r="F37" s="4">
        <v>405</v>
      </c>
      <c r="G37" t="s">
        <v>20</v>
      </c>
      <c r="H37" t="s">
        <v>15</v>
      </c>
      <c r="I37" t="s">
        <v>137</v>
      </c>
      <c r="K37" s="8" t="s">
        <v>138</v>
      </c>
      <c r="L37" t="s">
        <v>680</v>
      </c>
      <c r="M37" s="8" t="s">
        <v>104</v>
      </c>
      <c r="N37" t="s">
        <v>139</v>
      </c>
    </row>
    <row r="38" spans="1:14" x14ac:dyDescent="0.25">
      <c r="A38" t="s">
        <v>52</v>
      </c>
      <c r="B38" t="s">
        <v>65</v>
      </c>
      <c r="C38" t="s">
        <v>140</v>
      </c>
      <c r="D38" t="s">
        <v>13</v>
      </c>
      <c r="E38" t="str">
        <f t="shared" si="0"/>
        <v>31y 9m</v>
      </c>
      <c r="F38" s="4">
        <v>381</v>
      </c>
      <c r="G38" t="s">
        <v>21</v>
      </c>
      <c r="H38" t="s">
        <v>15</v>
      </c>
      <c r="I38" t="s">
        <v>141</v>
      </c>
      <c r="K38" s="8"/>
      <c r="M38" s="8"/>
    </row>
    <row r="39" spans="1:14" x14ac:dyDescent="0.25">
      <c r="A39" t="s">
        <v>52</v>
      </c>
      <c r="B39" t="s">
        <v>65</v>
      </c>
      <c r="C39" t="s">
        <v>142</v>
      </c>
      <c r="D39" t="s">
        <v>25</v>
      </c>
      <c r="E39" t="str">
        <f t="shared" si="0"/>
        <v>9y 0m</v>
      </c>
      <c r="F39" s="4">
        <v>108</v>
      </c>
      <c r="G39" t="s">
        <v>21</v>
      </c>
      <c r="H39" t="s">
        <v>86</v>
      </c>
      <c r="I39" t="s">
        <v>143</v>
      </c>
      <c r="J39" t="s">
        <v>100</v>
      </c>
      <c r="K39" s="8"/>
      <c r="M39" s="8"/>
    </row>
    <row r="40" spans="1:14" x14ac:dyDescent="0.25">
      <c r="A40" t="s">
        <v>52</v>
      </c>
      <c r="B40" t="s">
        <v>65</v>
      </c>
      <c r="C40" t="s">
        <v>144</v>
      </c>
      <c r="D40" t="s">
        <v>29</v>
      </c>
      <c r="E40" t="str">
        <f t="shared" si="0"/>
        <v>4y 6m</v>
      </c>
      <c r="F40" s="4">
        <v>54</v>
      </c>
      <c r="G40" t="s">
        <v>20</v>
      </c>
      <c r="H40" t="s">
        <v>86</v>
      </c>
      <c r="I40" t="s">
        <v>145</v>
      </c>
      <c r="K40" s="8"/>
      <c r="M40" s="8"/>
    </row>
    <row r="41" spans="1:14" x14ac:dyDescent="0.25">
      <c r="A41" t="s">
        <v>52</v>
      </c>
      <c r="B41" t="s">
        <v>146</v>
      </c>
      <c r="C41" t="s">
        <v>147</v>
      </c>
      <c r="D41" t="s">
        <v>123</v>
      </c>
      <c r="E41" t="str">
        <f t="shared" si="0"/>
        <v>34y 0m</v>
      </c>
      <c r="F41" s="4">
        <v>408</v>
      </c>
      <c r="G41" t="s">
        <v>20</v>
      </c>
      <c r="H41" t="s">
        <v>15</v>
      </c>
      <c r="I41" t="s">
        <v>148</v>
      </c>
      <c r="K41" s="8" t="s">
        <v>149</v>
      </c>
      <c r="L41" t="s">
        <v>681</v>
      </c>
      <c r="M41" s="8" t="s">
        <v>150</v>
      </c>
      <c r="N41" t="s">
        <v>151</v>
      </c>
    </row>
    <row r="42" spans="1:14" x14ac:dyDescent="0.25">
      <c r="A42" t="s">
        <v>52</v>
      </c>
      <c r="B42" t="s">
        <v>146</v>
      </c>
      <c r="C42" t="s">
        <v>152</v>
      </c>
      <c r="D42" t="s">
        <v>123</v>
      </c>
      <c r="E42" t="str">
        <f t="shared" si="0"/>
        <v>30y 3m</v>
      </c>
      <c r="F42" s="4">
        <v>363</v>
      </c>
      <c r="G42" t="s">
        <v>21</v>
      </c>
      <c r="H42" t="s">
        <v>15</v>
      </c>
      <c r="I42" t="s">
        <v>137</v>
      </c>
      <c r="K42" s="8" t="s">
        <v>23</v>
      </c>
      <c r="M42" s="8"/>
    </row>
    <row r="43" spans="1:14" x14ac:dyDescent="0.25">
      <c r="A43" t="s">
        <v>52</v>
      </c>
      <c r="B43" t="s">
        <v>146</v>
      </c>
      <c r="C43" t="s">
        <v>153</v>
      </c>
      <c r="D43" t="s">
        <v>123</v>
      </c>
      <c r="E43" t="str">
        <f t="shared" si="0"/>
        <v>3y 8m</v>
      </c>
      <c r="F43" s="4">
        <v>44</v>
      </c>
      <c r="G43" t="s">
        <v>21</v>
      </c>
      <c r="H43" t="s">
        <v>86</v>
      </c>
      <c r="I43" t="s">
        <v>154</v>
      </c>
      <c r="K43" s="8"/>
      <c r="M43" s="8"/>
    </row>
    <row r="44" spans="1:14" x14ac:dyDescent="0.25">
      <c r="A44" t="s">
        <v>52</v>
      </c>
      <c r="B44" t="s">
        <v>146</v>
      </c>
      <c r="C44" t="s">
        <v>155</v>
      </c>
      <c r="D44" t="s">
        <v>123</v>
      </c>
      <c r="E44" t="str">
        <f t="shared" si="0"/>
        <v>1y 9m</v>
      </c>
      <c r="F44" s="4">
        <v>21</v>
      </c>
      <c r="G44" t="s">
        <v>21</v>
      </c>
      <c r="H44" t="s">
        <v>86</v>
      </c>
      <c r="I44" t="s">
        <v>154</v>
      </c>
      <c r="K44" s="8"/>
      <c r="M44" s="8"/>
    </row>
    <row r="45" spans="1:14" x14ac:dyDescent="0.25">
      <c r="A45" t="s">
        <v>156</v>
      </c>
      <c r="B45" t="s">
        <v>157</v>
      </c>
      <c r="C45" t="s">
        <v>158</v>
      </c>
      <c r="D45" t="s">
        <v>10</v>
      </c>
      <c r="E45" t="str">
        <f t="shared" si="0"/>
        <v>73y 8m</v>
      </c>
      <c r="F45" s="4">
        <v>884</v>
      </c>
      <c r="G45" t="s">
        <v>20</v>
      </c>
      <c r="H45" t="s">
        <v>159</v>
      </c>
      <c r="I45" t="s">
        <v>160</v>
      </c>
      <c r="K45" s="8" t="s">
        <v>161</v>
      </c>
      <c r="L45" t="s">
        <v>682</v>
      </c>
      <c r="M45" s="8"/>
      <c r="N45" t="s">
        <v>38</v>
      </c>
    </row>
    <row r="46" spans="1:14" x14ac:dyDescent="0.25">
      <c r="A46" t="s">
        <v>156</v>
      </c>
      <c r="B46" t="s">
        <v>162</v>
      </c>
      <c r="C46" t="s">
        <v>163</v>
      </c>
      <c r="D46" t="s">
        <v>164</v>
      </c>
      <c r="E46" t="str">
        <f t="shared" si="0"/>
        <v>48y 8m</v>
      </c>
      <c r="F46" s="4">
        <v>584</v>
      </c>
      <c r="G46" t="s">
        <v>21</v>
      </c>
      <c r="H46" t="s">
        <v>159</v>
      </c>
      <c r="I46" t="s">
        <v>22</v>
      </c>
      <c r="K46" s="8" t="s">
        <v>164</v>
      </c>
      <c r="L46" t="s">
        <v>675</v>
      </c>
      <c r="M46" s="8" t="s">
        <v>165</v>
      </c>
      <c r="N46" t="s">
        <v>38</v>
      </c>
    </row>
    <row r="47" spans="1:14" ht="30" x14ac:dyDescent="0.25">
      <c r="A47" t="s">
        <v>166</v>
      </c>
      <c r="B47" t="s">
        <v>167</v>
      </c>
      <c r="C47" t="s">
        <v>54</v>
      </c>
      <c r="D47" t="s">
        <v>10</v>
      </c>
      <c r="E47" t="str">
        <f t="shared" si="0"/>
        <v>44y 6m</v>
      </c>
      <c r="F47" s="4">
        <v>534</v>
      </c>
      <c r="G47" t="s">
        <v>20</v>
      </c>
      <c r="H47" t="s">
        <v>15</v>
      </c>
      <c r="I47" t="s">
        <v>168</v>
      </c>
      <c r="K47" s="8" t="s">
        <v>17</v>
      </c>
      <c r="L47" t="s">
        <v>670</v>
      </c>
      <c r="M47" s="8" t="s">
        <v>104</v>
      </c>
      <c r="N47" t="s">
        <v>169</v>
      </c>
    </row>
    <row r="48" spans="1:14" x14ac:dyDescent="0.25">
      <c r="A48" t="s">
        <v>166</v>
      </c>
      <c r="B48" t="s">
        <v>167</v>
      </c>
      <c r="C48" t="s">
        <v>170</v>
      </c>
      <c r="D48" t="s">
        <v>13</v>
      </c>
      <c r="E48" t="str">
        <f t="shared" si="0"/>
        <v>47y 6m</v>
      </c>
      <c r="F48" s="4">
        <v>570</v>
      </c>
      <c r="G48" t="s">
        <v>21</v>
      </c>
      <c r="H48" t="s">
        <v>15</v>
      </c>
      <c r="I48" t="s">
        <v>171</v>
      </c>
      <c r="K48" s="8" t="s">
        <v>23</v>
      </c>
      <c r="M48" s="8"/>
    </row>
    <row r="49" spans="1:14" x14ac:dyDescent="0.25">
      <c r="A49" t="s">
        <v>166</v>
      </c>
      <c r="B49" t="s">
        <v>167</v>
      </c>
      <c r="C49" t="s">
        <v>172</v>
      </c>
      <c r="D49" t="s">
        <v>25</v>
      </c>
      <c r="E49" t="str">
        <f t="shared" si="0"/>
        <v>18y 9m</v>
      </c>
      <c r="F49" s="4">
        <v>225</v>
      </c>
      <c r="G49" t="s">
        <v>21</v>
      </c>
      <c r="H49" t="s">
        <v>26</v>
      </c>
      <c r="I49" t="s">
        <v>173</v>
      </c>
      <c r="K49" s="8" t="s">
        <v>174</v>
      </c>
      <c r="L49" t="s">
        <v>683</v>
      </c>
      <c r="M49" s="8" t="s">
        <v>175</v>
      </c>
      <c r="N49" t="s">
        <v>176</v>
      </c>
    </row>
    <row r="50" spans="1:14" x14ac:dyDescent="0.25">
      <c r="A50" t="s">
        <v>166</v>
      </c>
      <c r="B50" t="s">
        <v>167</v>
      </c>
      <c r="C50" t="s">
        <v>177</v>
      </c>
      <c r="D50" t="s">
        <v>29</v>
      </c>
      <c r="E50" t="str">
        <f t="shared" si="0"/>
        <v>12y 11m</v>
      </c>
      <c r="F50" s="4">
        <v>155</v>
      </c>
      <c r="G50" t="s">
        <v>20</v>
      </c>
      <c r="H50" t="s">
        <v>86</v>
      </c>
      <c r="I50" t="s">
        <v>173</v>
      </c>
      <c r="J50" t="s">
        <v>100</v>
      </c>
      <c r="K50" s="8"/>
      <c r="M50" s="8"/>
    </row>
    <row r="51" spans="1:14" x14ac:dyDescent="0.25">
      <c r="A51" t="s">
        <v>166</v>
      </c>
      <c r="B51" t="s">
        <v>167</v>
      </c>
      <c r="C51" t="s">
        <v>178</v>
      </c>
      <c r="D51" t="s">
        <v>29</v>
      </c>
      <c r="E51" t="str">
        <f t="shared" si="0"/>
        <v>10y 10m</v>
      </c>
      <c r="F51" s="4">
        <v>130</v>
      </c>
      <c r="G51" t="s">
        <v>20</v>
      </c>
      <c r="H51" t="s">
        <v>86</v>
      </c>
      <c r="I51" s="1" t="s">
        <v>179</v>
      </c>
      <c r="J51" t="s">
        <v>100</v>
      </c>
      <c r="K51" s="8"/>
      <c r="M51" s="8"/>
    </row>
    <row r="52" spans="1:14" ht="30" x14ac:dyDescent="0.25">
      <c r="A52" t="s">
        <v>180</v>
      </c>
      <c r="B52" t="s">
        <v>181</v>
      </c>
      <c r="C52" t="s">
        <v>182</v>
      </c>
      <c r="D52" t="s">
        <v>10</v>
      </c>
      <c r="E52" t="str">
        <f t="shared" si="0"/>
        <v>59y 6m</v>
      </c>
      <c r="F52" s="4">
        <v>714</v>
      </c>
      <c r="G52" t="s">
        <v>20</v>
      </c>
      <c r="H52" t="s">
        <v>26</v>
      </c>
      <c r="I52" t="s">
        <v>183</v>
      </c>
      <c r="K52" s="8" t="s">
        <v>184</v>
      </c>
      <c r="L52" t="s">
        <v>684</v>
      </c>
      <c r="M52" s="8" t="s">
        <v>185</v>
      </c>
      <c r="N52" t="s">
        <v>186</v>
      </c>
    </row>
    <row r="53" spans="1:14" x14ac:dyDescent="0.25">
      <c r="A53" t="s">
        <v>187</v>
      </c>
      <c r="B53" t="s">
        <v>188</v>
      </c>
      <c r="C53" t="s">
        <v>189</v>
      </c>
      <c r="D53" t="s">
        <v>10</v>
      </c>
      <c r="E53" t="str">
        <f t="shared" si="0"/>
        <v>43y 6m</v>
      </c>
      <c r="F53" s="4">
        <v>522</v>
      </c>
      <c r="G53" t="s">
        <v>21</v>
      </c>
      <c r="H53" t="s">
        <v>15</v>
      </c>
      <c r="I53" t="s">
        <v>190</v>
      </c>
      <c r="K53" s="8" t="s">
        <v>23</v>
      </c>
      <c r="M53" s="8"/>
    </row>
    <row r="54" spans="1:14" x14ac:dyDescent="0.25">
      <c r="A54" t="s">
        <v>187</v>
      </c>
      <c r="B54" t="s">
        <v>188</v>
      </c>
      <c r="C54" t="s">
        <v>191</v>
      </c>
      <c r="D54" t="s">
        <v>25</v>
      </c>
      <c r="E54" t="str">
        <f t="shared" si="0"/>
        <v>9y 2m</v>
      </c>
      <c r="F54" s="4">
        <v>110</v>
      </c>
      <c r="G54" t="s">
        <v>21</v>
      </c>
      <c r="H54" t="s">
        <v>86</v>
      </c>
      <c r="I54" t="s">
        <v>192</v>
      </c>
      <c r="J54" t="s">
        <v>100</v>
      </c>
      <c r="K54" s="8"/>
      <c r="M54" s="8"/>
    </row>
    <row r="55" spans="1:14" ht="30" x14ac:dyDescent="0.25">
      <c r="A55" t="s">
        <v>187</v>
      </c>
      <c r="B55" t="s">
        <v>193</v>
      </c>
      <c r="C55" t="s">
        <v>194</v>
      </c>
      <c r="D55" t="s">
        <v>10</v>
      </c>
      <c r="E55" t="str">
        <f t="shared" si="0"/>
        <v>35y 9m</v>
      </c>
      <c r="F55" s="4">
        <v>429</v>
      </c>
      <c r="G55" t="s">
        <v>20</v>
      </c>
      <c r="H55" t="s">
        <v>15</v>
      </c>
      <c r="I55" t="s">
        <v>195</v>
      </c>
      <c r="K55" s="8" t="s">
        <v>196</v>
      </c>
      <c r="L55" t="s">
        <v>685</v>
      </c>
      <c r="M55" s="8" t="s">
        <v>197</v>
      </c>
      <c r="N55" t="s">
        <v>198</v>
      </c>
    </row>
    <row r="56" spans="1:14" x14ac:dyDescent="0.25">
      <c r="A56" t="s">
        <v>187</v>
      </c>
      <c r="B56" t="s">
        <v>193</v>
      </c>
      <c r="C56" t="s">
        <v>105</v>
      </c>
      <c r="D56" t="s">
        <v>13</v>
      </c>
      <c r="E56" t="str">
        <f t="shared" si="0"/>
        <v>25y 10m</v>
      </c>
      <c r="F56" s="4">
        <v>310</v>
      </c>
      <c r="G56" t="s">
        <v>21</v>
      </c>
      <c r="H56" t="s">
        <v>15</v>
      </c>
      <c r="I56" t="s">
        <v>199</v>
      </c>
      <c r="K56" s="8" t="s">
        <v>23</v>
      </c>
      <c r="M56" s="8"/>
    </row>
    <row r="57" spans="1:14" x14ac:dyDescent="0.25">
      <c r="A57" t="s">
        <v>187</v>
      </c>
      <c r="B57" t="s">
        <v>193</v>
      </c>
      <c r="C57" t="s">
        <v>194</v>
      </c>
      <c r="D57" t="s">
        <v>29</v>
      </c>
      <c r="E57" t="str">
        <f t="shared" si="0"/>
        <v>7y 6m</v>
      </c>
      <c r="F57" s="4">
        <v>90</v>
      </c>
      <c r="G57" t="s">
        <v>20</v>
      </c>
      <c r="H57" t="s">
        <v>86</v>
      </c>
      <c r="I57" t="s">
        <v>200</v>
      </c>
      <c r="J57" t="s">
        <v>100</v>
      </c>
      <c r="K57" s="8"/>
      <c r="M57" s="8"/>
    </row>
    <row r="58" spans="1:14" x14ac:dyDescent="0.25">
      <c r="A58" t="s">
        <v>187</v>
      </c>
      <c r="B58" t="s">
        <v>193</v>
      </c>
      <c r="C58" t="s">
        <v>201</v>
      </c>
      <c r="D58" t="s">
        <v>25</v>
      </c>
      <c r="E58" t="str">
        <f t="shared" si="0"/>
        <v>1y 4m</v>
      </c>
      <c r="F58" s="4">
        <v>16</v>
      </c>
      <c r="G58" t="s">
        <v>21</v>
      </c>
      <c r="H58" t="s">
        <v>86</v>
      </c>
      <c r="I58" t="s">
        <v>38</v>
      </c>
      <c r="K58" s="8"/>
      <c r="M58" s="8"/>
    </row>
    <row r="59" spans="1:14" ht="30" x14ac:dyDescent="0.25">
      <c r="A59" t="s">
        <v>187</v>
      </c>
      <c r="B59" t="s">
        <v>202</v>
      </c>
      <c r="C59" t="s">
        <v>203</v>
      </c>
      <c r="D59" t="s">
        <v>123</v>
      </c>
      <c r="E59" t="str">
        <f t="shared" si="0"/>
        <v>19y 2m</v>
      </c>
      <c r="F59" s="4">
        <v>230</v>
      </c>
      <c r="G59" t="s">
        <v>21</v>
      </c>
      <c r="H59" t="s">
        <v>26</v>
      </c>
      <c r="I59" t="s">
        <v>199</v>
      </c>
      <c r="K59" s="8" t="s">
        <v>686</v>
      </c>
      <c r="L59" t="s">
        <v>676</v>
      </c>
      <c r="M59" s="8" t="s">
        <v>63</v>
      </c>
    </row>
    <row r="60" spans="1:14" x14ac:dyDescent="0.25">
      <c r="A60" t="s">
        <v>187</v>
      </c>
      <c r="B60" t="s">
        <v>193</v>
      </c>
      <c r="C60" t="s">
        <v>205</v>
      </c>
      <c r="D60" t="s">
        <v>29</v>
      </c>
      <c r="E60" t="str">
        <f t="shared" si="0"/>
        <v>0y 0m</v>
      </c>
      <c r="F60" s="4">
        <v>0</v>
      </c>
      <c r="G60" t="s">
        <v>20</v>
      </c>
      <c r="H60" t="s">
        <v>86</v>
      </c>
      <c r="I60" t="s">
        <v>38</v>
      </c>
      <c r="K60" s="8"/>
      <c r="M60" s="8"/>
    </row>
    <row r="61" spans="1:14" x14ac:dyDescent="0.25">
      <c r="A61" t="s">
        <v>187</v>
      </c>
      <c r="B61" t="s">
        <v>206</v>
      </c>
      <c r="C61" t="s">
        <v>178</v>
      </c>
      <c r="D61" t="s">
        <v>10</v>
      </c>
      <c r="E61" t="str">
        <f t="shared" si="0"/>
        <v>42y 3m</v>
      </c>
      <c r="F61" s="4">
        <v>507</v>
      </c>
      <c r="G61" t="s">
        <v>20</v>
      </c>
      <c r="H61" t="s">
        <v>15</v>
      </c>
      <c r="I61" t="s">
        <v>207</v>
      </c>
      <c r="K61" s="8"/>
      <c r="L61" t="s">
        <v>685</v>
      </c>
      <c r="M61" s="8" t="s">
        <v>208</v>
      </c>
      <c r="N61" t="s">
        <v>209</v>
      </c>
    </row>
    <row r="62" spans="1:14" x14ac:dyDescent="0.25">
      <c r="A62" t="s">
        <v>187</v>
      </c>
      <c r="B62" t="s">
        <v>206</v>
      </c>
      <c r="C62" t="s">
        <v>114</v>
      </c>
      <c r="D62" t="s">
        <v>13</v>
      </c>
      <c r="E62" t="str">
        <f t="shared" si="0"/>
        <v>43y 0m</v>
      </c>
      <c r="F62" s="4">
        <v>516</v>
      </c>
      <c r="G62" t="s">
        <v>21</v>
      </c>
      <c r="H62" t="s">
        <v>15</v>
      </c>
      <c r="I62" t="s">
        <v>210</v>
      </c>
      <c r="K62" s="8" t="s">
        <v>23</v>
      </c>
      <c r="M62" s="8"/>
    </row>
    <row r="63" spans="1:14" x14ac:dyDescent="0.25">
      <c r="A63" t="s">
        <v>187</v>
      </c>
      <c r="B63" t="s">
        <v>206</v>
      </c>
      <c r="C63" t="s">
        <v>211</v>
      </c>
      <c r="D63" t="s">
        <v>25</v>
      </c>
      <c r="E63" t="str">
        <f t="shared" si="0"/>
        <v>11y 2m</v>
      </c>
      <c r="F63" s="4">
        <v>134</v>
      </c>
      <c r="G63" t="s">
        <v>21</v>
      </c>
      <c r="H63" t="s">
        <v>86</v>
      </c>
      <c r="I63" t="s">
        <v>212</v>
      </c>
      <c r="J63" t="s">
        <v>100</v>
      </c>
      <c r="K63" s="8"/>
      <c r="M63" s="8"/>
    </row>
    <row r="64" spans="1:14" x14ac:dyDescent="0.25">
      <c r="A64" t="s">
        <v>187</v>
      </c>
      <c r="B64" t="s">
        <v>206</v>
      </c>
      <c r="C64" t="s">
        <v>213</v>
      </c>
      <c r="D64" t="s">
        <v>25</v>
      </c>
      <c r="E64" t="str">
        <f t="shared" si="0"/>
        <v>7y 3m</v>
      </c>
      <c r="F64" s="4">
        <v>87</v>
      </c>
      <c r="G64" t="s">
        <v>21</v>
      </c>
      <c r="H64" t="s">
        <v>86</v>
      </c>
      <c r="I64" t="s">
        <v>214</v>
      </c>
      <c r="J64" t="s">
        <v>100</v>
      </c>
      <c r="K64" s="8"/>
      <c r="M64" s="8"/>
    </row>
    <row r="65" spans="1:14" ht="30" x14ac:dyDescent="0.25">
      <c r="A65" t="s">
        <v>187</v>
      </c>
      <c r="B65" t="s">
        <v>215</v>
      </c>
      <c r="C65" t="s">
        <v>216</v>
      </c>
      <c r="D65" t="s">
        <v>123</v>
      </c>
      <c r="E65" t="str">
        <f t="shared" si="0"/>
        <v>28y 2m</v>
      </c>
      <c r="F65" s="4">
        <v>338</v>
      </c>
      <c r="G65" t="s">
        <v>21</v>
      </c>
      <c r="H65" t="s">
        <v>26</v>
      </c>
      <c r="I65" t="s">
        <v>217</v>
      </c>
      <c r="K65" s="8" t="s">
        <v>218</v>
      </c>
      <c r="L65" t="s">
        <v>687</v>
      </c>
      <c r="M65" s="8" t="s">
        <v>219</v>
      </c>
      <c r="N65" t="s">
        <v>220</v>
      </c>
    </row>
    <row r="66" spans="1:14" ht="45" x14ac:dyDescent="0.25">
      <c r="A66" t="s">
        <v>221</v>
      </c>
      <c r="B66" t="s">
        <v>222</v>
      </c>
      <c r="C66" t="s">
        <v>223</v>
      </c>
      <c r="D66" t="s">
        <v>10</v>
      </c>
      <c r="E66" t="str">
        <f t="shared" si="0"/>
        <v>31y 6m</v>
      </c>
      <c r="F66" s="4">
        <v>378</v>
      </c>
      <c r="G66" t="s">
        <v>20</v>
      </c>
      <c r="H66" t="s">
        <v>15</v>
      </c>
      <c r="I66" t="s">
        <v>224</v>
      </c>
      <c r="K66" s="8" t="s">
        <v>225</v>
      </c>
      <c r="L66" t="s">
        <v>688</v>
      </c>
      <c r="M66" s="8" t="s">
        <v>226</v>
      </c>
      <c r="N66" t="s">
        <v>227</v>
      </c>
    </row>
    <row r="67" spans="1:14" x14ac:dyDescent="0.25">
      <c r="A67" t="s">
        <v>221</v>
      </c>
      <c r="B67" t="s">
        <v>222</v>
      </c>
      <c r="C67" t="s">
        <v>228</v>
      </c>
      <c r="D67" t="s">
        <v>13</v>
      </c>
      <c r="E67" t="str">
        <f t="shared" si="0"/>
        <v>31y 11m</v>
      </c>
      <c r="F67" s="4">
        <v>383</v>
      </c>
      <c r="G67" t="s">
        <v>21</v>
      </c>
      <c r="H67" t="s">
        <v>15</v>
      </c>
      <c r="I67" t="s">
        <v>74</v>
      </c>
      <c r="K67" s="8" t="s">
        <v>229</v>
      </c>
      <c r="M67" s="8"/>
    </row>
    <row r="68" spans="1:14" x14ac:dyDescent="0.25">
      <c r="A68" t="s">
        <v>221</v>
      </c>
      <c r="B68" t="s">
        <v>230</v>
      </c>
      <c r="C68" t="s">
        <v>231</v>
      </c>
      <c r="D68" t="s">
        <v>232</v>
      </c>
      <c r="E68" t="str">
        <f t="shared" ref="E68:E176" si="1">INT(F68/12) &amp; "y " &amp; MOD(F68,12) &amp; "m"</f>
        <v>73y 8m</v>
      </c>
      <c r="F68" s="4">
        <v>884</v>
      </c>
      <c r="G68" t="s">
        <v>21</v>
      </c>
      <c r="H68" t="s">
        <v>159</v>
      </c>
      <c r="I68" t="s">
        <v>233</v>
      </c>
      <c r="K68" s="8"/>
      <c r="M68" s="8"/>
    </row>
    <row r="69" spans="1:14" x14ac:dyDescent="0.25">
      <c r="A69" t="s">
        <v>221</v>
      </c>
      <c r="B69" t="s">
        <v>222</v>
      </c>
      <c r="C69" t="s">
        <v>234</v>
      </c>
      <c r="D69" t="s">
        <v>25</v>
      </c>
      <c r="E69" t="str">
        <f t="shared" si="1"/>
        <v>0y 9m</v>
      </c>
      <c r="F69" s="4">
        <v>9</v>
      </c>
      <c r="G69" t="s">
        <v>21</v>
      </c>
      <c r="H69" t="s">
        <v>86</v>
      </c>
      <c r="I69" t="s">
        <v>74</v>
      </c>
      <c r="K69" s="8"/>
      <c r="M69" s="8"/>
    </row>
    <row r="70" spans="1:14" x14ac:dyDescent="0.25">
      <c r="A70" t="s">
        <v>221</v>
      </c>
      <c r="B70" t="s">
        <v>235</v>
      </c>
      <c r="C70" t="s">
        <v>236</v>
      </c>
      <c r="D70" t="s">
        <v>118</v>
      </c>
      <c r="E70" t="str">
        <f t="shared" si="1"/>
        <v>15y 0m</v>
      </c>
      <c r="F70" s="4">
        <v>180</v>
      </c>
      <c r="G70" t="s">
        <v>21</v>
      </c>
      <c r="H70" t="s">
        <v>237</v>
      </c>
      <c r="I70" t="s">
        <v>233</v>
      </c>
      <c r="J70" t="s">
        <v>100</v>
      </c>
      <c r="K70" s="8"/>
      <c r="M70" s="8"/>
    </row>
    <row r="71" spans="1:14" ht="30" x14ac:dyDescent="0.25">
      <c r="A71" t="s">
        <v>221</v>
      </c>
      <c r="B71" t="s">
        <v>238</v>
      </c>
      <c r="C71" t="s">
        <v>239</v>
      </c>
      <c r="D71" t="s">
        <v>123</v>
      </c>
      <c r="E71" t="str">
        <f t="shared" si="1"/>
        <v>26y 6m</v>
      </c>
      <c r="F71" s="4">
        <v>318</v>
      </c>
      <c r="G71" t="s">
        <v>21</v>
      </c>
      <c r="H71" t="s">
        <v>26</v>
      </c>
      <c r="I71" t="s">
        <v>74</v>
      </c>
      <c r="K71" s="8" t="s">
        <v>240</v>
      </c>
      <c r="L71" t="s">
        <v>688</v>
      </c>
      <c r="M71" s="8" t="s">
        <v>241</v>
      </c>
      <c r="N71" t="s">
        <v>242</v>
      </c>
    </row>
    <row r="72" spans="1:14" x14ac:dyDescent="0.25">
      <c r="A72" t="s">
        <v>249</v>
      </c>
      <c r="B72" t="s">
        <v>243</v>
      </c>
      <c r="C72" t="s">
        <v>250</v>
      </c>
      <c r="D72" t="s">
        <v>10</v>
      </c>
      <c r="E72" t="str">
        <f t="shared" si="1"/>
        <v>59y 4m</v>
      </c>
      <c r="F72" s="4">
        <v>712</v>
      </c>
      <c r="G72" t="s">
        <v>20</v>
      </c>
      <c r="H72" t="s">
        <v>15</v>
      </c>
      <c r="I72" t="s">
        <v>244</v>
      </c>
      <c r="K72" s="8" t="s">
        <v>245</v>
      </c>
      <c r="L72" t="s">
        <v>689</v>
      </c>
      <c r="M72" s="8" t="s">
        <v>56</v>
      </c>
      <c r="N72" t="s">
        <v>57</v>
      </c>
    </row>
    <row r="73" spans="1:14" x14ac:dyDescent="0.25">
      <c r="A73" t="s">
        <v>249</v>
      </c>
      <c r="B73" t="s">
        <v>243</v>
      </c>
      <c r="C73" t="s">
        <v>50</v>
      </c>
      <c r="D73" t="s">
        <v>13</v>
      </c>
      <c r="E73" t="str">
        <f t="shared" si="1"/>
        <v>60y 3m</v>
      </c>
      <c r="F73" s="4">
        <v>723</v>
      </c>
      <c r="G73" t="s">
        <v>21</v>
      </c>
      <c r="H73" t="s">
        <v>15</v>
      </c>
      <c r="I73" t="s">
        <v>244</v>
      </c>
      <c r="K73" s="8" t="s">
        <v>23</v>
      </c>
      <c r="M73" s="8"/>
      <c r="N73" t="s">
        <v>254</v>
      </c>
    </row>
    <row r="74" spans="1:14" ht="30" x14ac:dyDescent="0.25">
      <c r="A74" t="s">
        <v>249</v>
      </c>
      <c r="B74" t="s">
        <v>243</v>
      </c>
      <c r="C74" t="s">
        <v>246</v>
      </c>
      <c r="D74" t="s">
        <v>29</v>
      </c>
      <c r="E74" t="str">
        <f t="shared" si="1"/>
        <v>31y 3m</v>
      </c>
      <c r="F74" s="4">
        <v>375</v>
      </c>
      <c r="G74" t="s">
        <v>20</v>
      </c>
      <c r="H74" t="s">
        <v>26</v>
      </c>
      <c r="I74" t="s">
        <v>244</v>
      </c>
      <c r="K74" s="8" t="s">
        <v>247</v>
      </c>
      <c r="L74" t="s">
        <v>690</v>
      </c>
      <c r="M74" s="8" t="s">
        <v>253</v>
      </c>
      <c r="N74" t="s">
        <v>57</v>
      </c>
    </row>
    <row r="75" spans="1:14" x14ac:dyDescent="0.25">
      <c r="A75" t="s">
        <v>249</v>
      </c>
      <c r="B75" t="s">
        <v>243</v>
      </c>
      <c r="C75" t="s">
        <v>251</v>
      </c>
      <c r="D75" t="s">
        <v>25</v>
      </c>
      <c r="E75" t="str">
        <f t="shared" si="1"/>
        <v>29y 9m</v>
      </c>
      <c r="F75" s="4">
        <v>357</v>
      </c>
      <c r="G75" t="s">
        <v>21</v>
      </c>
      <c r="H75" t="s">
        <v>26</v>
      </c>
      <c r="I75" t="s">
        <v>244</v>
      </c>
      <c r="K75" s="8" t="s">
        <v>23</v>
      </c>
      <c r="M75" s="8"/>
      <c r="N75" t="s">
        <v>254</v>
      </c>
    </row>
    <row r="76" spans="1:14" ht="30" x14ac:dyDescent="0.25">
      <c r="A76" t="s">
        <v>249</v>
      </c>
      <c r="B76" t="s">
        <v>243</v>
      </c>
      <c r="C76" t="s">
        <v>252</v>
      </c>
      <c r="D76" t="s">
        <v>29</v>
      </c>
      <c r="E76" t="str">
        <f t="shared" si="1"/>
        <v>27y 5m</v>
      </c>
      <c r="F76" s="4">
        <v>329</v>
      </c>
      <c r="G76" t="s">
        <v>20</v>
      </c>
      <c r="H76" t="s">
        <v>26</v>
      </c>
      <c r="I76" t="s">
        <v>244</v>
      </c>
      <c r="K76" s="8" t="s">
        <v>247</v>
      </c>
      <c r="L76" t="s">
        <v>690</v>
      </c>
      <c r="M76" s="8" t="s">
        <v>253</v>
      </c>
      <c r="N76" t="s">
        <v>57</v>
      </c>
    </row>
    <row r="77" spans="1:14" x14ac:dyDescent="0.25">
      <c r="A77" t="s">
        <v>249</v>
      </c>
      <c r="B77" t="s">
        <v>243</v>
      </c>
      <c r="C77" t="s">
        <v>248</v>
      </c>
      <c r="D77" t="s">
        <v>25</v>
      </c>
      <c r="E77" t="str">
        <f t="shared" si="1"/>
        <v>24y 11m</v>
      </c>
      <c r="F77" s="4">
        <v>299</v>
      </c>
      <c r="G77" t="s">
        <v>21</v>
      </c>
      <c r="H77" t="s">
        <v>26</v>
      </c>
      <c r="I77" t="s">
        <v>244</v>
      </c>
      <c r="K77" s="8" t="s">
        <v>23</v>
      </c>
      <c r="M77" s="8"/>
      <c r="N77" t="s">
        <v>254</v>
      </c>
    </row>
    <row r="78" spans="1:14" x14ac:dyDescent="0.25">
      <c r="A78" t="s">
        <v>256</v>
      </c>
      <c r="B78" t="s">
        <v>257</v>
      </c>
      <c r="C78" t="s">
        <v>258</v>
      </c>
      <c r="D78" t="s">
        <v>10</v>
      </c>
      <c r="E78" t="str">
        <f t="shared" si="1"/>
        <v>74y 0m</v>
      </c>
      <c r="F78" s="4">
        <v>888</v>
      </c>
      <c r="G78" t="s">
        <v>20</v>
      </c>
      <c r="H78" t="s">
        <v>15</v>
      </c>
      <c r="I78" t="s">
        <v>45</v>
      </c>
      <c r="K78" s="8" t="s">
        <v>245</v>
      </c>
      <c r="L78" t="s">
        <v>689</v>
      </c>
      <c r="M78" s="8" t="s">
        <v>259</v>
      </c>
      <c r="N78" t="s">
        <v>256</v>
      </c>
    </row>
    <row r="79" spans="1:14" x14ac:dyDescent="0.25">
      <c r="A79" t="s">
        <v>256</v>
      </c>
      <c r="B79" t="s">
        <v>257</v>
      </c>
      <c r="C79" t="s">
        <v>95</v>
      </c>
      <c r="D79" t="s">
        <v>13</v>
      </c>
      <c r="E79" t="str">
        <f t="shared" si="1"/>
        <v>72y 0m</v>
      </c>
      <c r="F79" s="4">
        <v>864</v>
      </c>
      <c r="G79" t="s">
        <v>21</v>
      </c>
      <c r="H79" t="s">
        <v>15</v>
      </c>
      <c r="I79" t="s">
        <v>45</v>
      </c>
      <c r="K79" s="8" t="s">
        <v>23</v>
      </c>
      <c r="M79" s="8"/>
    </row>
    <row r="80" spans="1:14" x14ac:dyDescent="0.25">
      <c r="A80" t="s">
        <v>256</v>
      </c>
      <c r="B80" t="s">
        <v>257</v>
      </c>
      <c r="C80" t="s">
        <v>258</v>
      </c>
      <c r="D80" t="s">
        <v>29</v>
      </c>
      <c r="E80" t="str">
        <f t="shared" si="1"/>
        <v>45y 0m</v>
      </c>
      <c r="F80" s="4">
        <v>540</v>
      </c>
      <c r="G80" t="s">
        <v>20</v>
      </c>
      <c r="H80" t="s">
        <v>26</v>
      </c>
      <c r="I80" t="s">
        <v>45</v>
      </c>
      <c r="K80" s="8" t="s">
        <v>245</v>
      </c>
      <c r="L80" t="s">
        <v>689</v>
      </c>
      <c r="M80" s="8" t="s">
        <v>259</v>
      </c>
      <c r="N80" t="s">
        <v>256</v>
      </c>
    </row>
    <row r="81" spans="1:14" ht="30" x14ac:dyDescent="0.25">
      <c r="A81" t="s">
        <v>256</v>
      </c>
      <c r="B81" t="s">
        <v>260</v>
      </c>
      <c r="C81" t="s">
        <v>95</v>
      </c>
      <c r="D81" t="s">
        <v>61</v>
      </c>
      <c r="E81" t="str">
        <f t="shared" si="1"/>
        <v>32y 0m</v>
      </c>
      <c r="F81" s="4">
        <v>384</v>
      </c>
      <c r="G81" t="s">
        <v>21</v>
      </c>
      <c r="H81" t="s">
        <v>15</v>
      </c>
      <c r="I81" t="s">
        <v>261</v>
      </c>
      <c r="K81" s="8" t="s">
        <v>204</v>
      </c>
      <c r="L81" t="s">
        <v>675</v>
      </c>
      <c r="M81" s="8" t="s">
        <v>63</v>
      </c>
      <c r="N81" t="s">
        <v>254</v>
      </c>
    </row>
    <row r="82" spans="1:14" ht="30" x14ac:dyDescent="0.25">
      <c r="A82" t="s">
        <v>256</v>
      </c>
      <c r="B82" t="s">
        <v>263</v>
      </c>
      <c r="C82" t="s">
        <v>258</v>
      </c>
      <c r="D82" t="s">
        <v>61</v>
      </c>
      <c r="E82" t="str">
        <f t="shared" si="1"/>
        <v>16y 0m</v>
      </c>
      <c r="F82" s="4">
        <v>192</v>
      </c>
      <c r="G82" t="s">
        <v>20</v>
      </c>
      <c r="H82" t="s">
        <v>26</v>
      </c>
      <c r="I82" t="s">
        <v>45</v>
      </c>
      <c r="K82" s="8" t="s">
        <v>264</v>
      </c>
      <c r="L82" t="s">
        <v>691</v>
      </c>
      <c r="M82" s="8" t="s">
        <v>262</v>
      </c>
      <c r="N82" t="s">
        <v>256</v>
      </c>
    </row>
    <row r="83" spans="1:14" x14ac:dyDescent="0.25">
      <c r="A83" t="s">
        <v>265</v>
      </c>
      <c r="B83" t="s">
        <v>266</v>
      </c>
      <c r="C83" t="s">
        <v>267</v>
      </c>
      <c r="D83" t="s">
        <v>10</v>
      </c>
      <c r="E83" t="str">
        <f t="shared" si="1"/>
        <v>84y 10m</v>
      </c>
      <c r="F83" s="4">
        <v>1018</v>
      </c>
      <c r="G83" t="s">
        <v>20</v>
      </c>
      <c r="H83" t="s">
        <v>15</v>
      </c>
      <c r="I83" t="s">
        <v>268</v>
      </c>
      <c r="K83" s="8" t="s">
        <v>269</v>
      </c>
      <c r="L83" t="s">
        <v>692</v>
      </c>
      <c r="M83" s="8" t="s">
        <v>270</v>
      </c>
      <c r="N83" t="s">
        <v>271</v>
      </c>
    </row>
    <row r="84" spans="1:14" x14ac:dyDescent="0.25">
      <c r="A84" t="s">
        <v>265</v>
      </c>
      <c r="B84" t="s">
        <v>266</v>
      </c>
      <c r="C84" t="s">
        <v>272</v>
      </c>
      <c r="D84" t="s">
        <v>13</v>
      </c>
      <c r="E84" t="str">
        <f t="shared" si="1"/>
        <v>77y 2m</v>
      </c>
      <c r="F84" s="4">
        <v>926</v>
      </c>
      <c r="G84" t="s">
        <v>21</v>
      </c>
      <c r="H84" t="s">
        <v>15</v>
      </c>
      <c r="I84" t="s">
        <v>273</v>
      </c>
      <c r="K84" s="8" t="s">
        <v>274</v>
      </c>
      <c r="M84" s="8"/>
    </row>
    <row r="85" spans="1:14" x14ac:dyDescent="0.25">
      <c r="A85" t="s">
        <v>265</v>
      </c>
      <c r="B85" t="s">
        <v>266</v>
      </c>
      <c r="C85" t="s">
        <v>275</v>
      </c>
      <c r="D85" t="s">
        <v>25</v>
      </c>
      <c r="E85" t="str">
        <f t="shared" si="1"/>
        <v>42y 11m</v>
      </c>
      <c r="F85" s="4">
        <v>515</v>
      </c>
      <c r="G85" t="s">
        <v>21</v>
      </c>
      <c r="H85" t="s">
        <v>26</v>
      </c>
      <c r="I85" t="s">
        <v>78</v>
      </c>
      <c r="K85" s="8" t="s">
        <v>274</v>
      </c>
      <c r="M85" s="8"/>
    </row>
    <row r="86" spans="1:14" x14ac:dyDescent="0.25">
      <c r="A86" t="s">
        <v>265</v>
      </c>
      <c r="B86" t="s">
        <v>266</v>
      </c>
      <c r="C86" t="s">
        <v>276</v>
      </c>
      <c r="D86" t="s">
        <v>25</v>
      </c>
      <c r="E86" t="str">
        <f t="shared" si="1"/>
        <v>41y 4m</v>
      </c>
      <c r="F86" s="4">
        <v>496</v>
      </c>
      <c r="G86" t="s">
        <v>21</v>
      </c>
      <c r="H86" t="s">
        <v>26</v>
      </c>
      <c r="I86" t="s">
        <v>78</v>
      </c>
      <c r="K86" s="8" t="s">
        <v>245</v>
      </c>
      <c r="L86" t="s">
        <v>689</v>
      </c>
      <c r="M86" s="8" t="s">
        <v>56</v>
      </c>
      <c r="N86" t="s">
        <v>277</v>
      </c>
    </row>
    <row r="87" spans="1:14" x14ac:dyDescent="0.25">
      <c r="A87" t="s">
        <v>265</v>
      </c>
      <c r="B87" t="s">
        <v>266</v>
      </c>
      <c r="C87" t="s">
        <v>278</v>
      </c>
      <c r="D87" t="s">
        <v>25</v>
      </c>
      <c r="E87" t="str">
        <f t="shared" si="1"/>
        <v>36y 10m</v>
      </c>
      <c r="F87" s="4">
        <v>442</v>
      </c>
      <c r="G87" t="s">
        <v>21</v>
      </c>
      <c r="H87" t="s">
        <v>26</v>
      </c>
      <c r="I87" t="s">
        <v>78</v>
      </c>
      <c r="K87" s="8" t="s">
        <v>274</v>
      </c>
      <c r="M87" s="8"/>
    </row>
    <row r="88" spans="1:14" x14ac:dyDescent="0.25">
      <c r="A88" t="s">
        <v>265</v>
      </c>
      <c r="B88" t="s">
        <v>279</v>
      </c>
      <c r="C88" t="s">
        <v>280</v>
      </c>
      <c r="D88" t="s">
        <v>123</v>
      </c>
      <c r="E88" t="str">
        <f t="shared" si="1"/>
        <v>57y 8m</v>
      </c>
      <c r="F88" s="4">
        <v>692</v>
      </c>
      <c r="G88" t="s">
        <v>20</v>
      </c>
      <c r="H88" t="s">
        <v>15</v>
      </c>
      <c r="I88" t="s">
        <v>281</v>
      </c>
      <c r="K88" s="8" t="s">
        <v>274</v>
      </c>
      <c r="M88" s="8"/>
    </row>
    <row r="89" spans="1:14" x14ac:dyDescent="0.25">
      <c r="A89" t="s">
        <v>265</v>
      </c>
      <c r="B89" t="s">
        <v>283</v>
      </c>
      <c r="C89" t="s">
        <v>284</v>
      </c>
      <c r="D89" t="s">
        <v>61</v>
      </c>
      <c r="E89" t="str">
        <f t="shared" si="1"/>
        <v>68y 8m</v>
      </c>
      <c r="F89" s="4">
        <v>824</v>
      </c>
      <c r="G89" t="s">
        <v>21</v>
      </c>
      <c r="H89" t="s">
        <v>26</v>
      </c>
      <c r="I89" t="s">
        <v>285</v>
      </c>
      <c r="K89" s="8" t="s">
        <v>75</v>
      </c>
      <c r="L89" t="s">
        <v>675</v>
      </c>
      <c r="M89" s="8" t="s">
        <v>63</v>
      </c>
    </row>
    <row r="90" spans="1:14" x14ac:dyDescent="0.25">
      <c r="A90" t="s">
        <v>265</v>
      </c>
      <c r="B90" t="s">
        <v>286</v>
      </c>
      <c r="C90" t="s">
        <v>287</v>
      </c>
      <c r="D90" t="s">
        <v>61</v>
      </c>
      <c r="E90" t="str">
        <f t="shared" si="1"/>
        <v>24y 11m</v>
      </c>
      <c r="F90" s="4">
        <v>299</v>
      </c>
      <c r="G90" t="s">
        <v>21</v>
      </c>
      <c r="H90" t="s">
        <v>26</v>
      </c>
      <c r="I90" t="s">
        <v>288</v>
      </c>
      <c r="K90" s="8" t="s">
        <v>289</v>
      </c>
      <c r="L90" t="s">
        <v>675</v>
      </c>
      <c r="M90" s="8" t="s">
        <v>63</v>
      </c>
    </row>
    <row r="91" spans="1:14" x14ac:dyDescent="0.25">
      <c r="A91" t="s">
        <v>265</v>
      </c>
      <c r="B91" t="s">
        <v>290</v>
      </c>
      <c r="C91" t="s">
        <v>291</v>
      </c>
      <c r="D91" t="s">
        <v>61</v>
      </c>
      <c r="E91" t="str">
        <f t="shared" si="1"/>
        <v>20y 4m</v>
      </c>
      <c r="F91" s="4">
        <v>244</v>
      </c>
      <c r="G91" t="s">
        <v>21</v>
      </c>
      <c r="H91" t="s">
        <v>26</v>
      </c>
      <c r="I91" t="s">
        <v>292</v>
      </c>
      <c r="K91" s="8" t="s">
        <v>293</v>
      </c>
      <c r="L91" t="s">
        <v>675</v>
      </c>
      <c r="M91" s="8" t="s">
        <v>63</v>
      </c>
    </row>
    <row r="92" spans="1:14" x14ac:dyDescent="0.25">
      <c r="A92" t="s">
        <v>265</v>
      </c>
      <c r="B92" t="s">
        <v>238</v>
      </c>
      <c r="C92" t="s">
        <v>294</v>
      </c>
      <c r="D92" t="s">
        <v>61</v>
      </c>
      <c r="E92" t="str">
        <f t="shared" si="1"/>
        <v>16y 8m</v>
      </c>
      <c r="F92" s="4">
        <v>200</v>
      </c>
      <c r="G92" t="s">
        <v>21</v>
      </c>
      <c r="H92" t="s">
        <v>26</v>
      </c>
      <c r="I92" t="s">
        <v>295</v>
      </c>
      <c r="K92" s="8" t="s">
        <v>75</v>
      </c>
      <c r="L92" t="s">
        <v>675</v>
      </c>
      <c r="M92" s="8" t="s">
        <v>63</v>
      </c>
    </row>
    <row r="93" spans="1:14" x14ac:dyDescent="0.25">
      <c r="A93" t="s">
        <v>265</v>
      </c>
      <c r="B93" t="s">
        <v>296</v>
      </c>
      <c r="C93" t="s">
        <v>297</v>
      </c>
      <c r="D93" t="s">
        <v>61</v>
      </c>
      <c r="E93" t="str">
        <f t="shared" si="1"/>
        <v>15y 0m</v>
      </c>
      <c r="F93" s="4">
        <v>180</v>
      </c>
      <c r="G93" t="s">
        <v>21</v>
      </c>
      <c r="H93" t="s">
        <v>26</v>
      </c>
      <c r="I93" t="s">
        <v>298</v>
      </c>
      <c r="K93" s="8" t="s">
        <v>299</v>
      </c>
      <c r="L93" t="s">
        <v>675</v>
      </c>
      <c r="M93" s="8" t="s">
        <v>63</v>
      </c>
    </row>
    <row r="94" spans="1:14" x14ac:dyDescent="0.25">
      <c r="A94" t="s">
        <v>265</v>
      </c>
      <c r="B94" t="s">
        <v>260</v>
      </c>
      <c r="C94" t="s">
        <v>300</v>
      </c>
      <c r="D94" t="s">
        <v>61</v>
      </c>
      <c r="E94" t="str">
        <f t="shared" si="1"/>
        <v>31y 8m</v>
      </c>
      <c r="F94" s="4">
        <v>380</v>
      </c>
      <c r="G94" t="s">
        <v>21</v>
      </c>
      <c r="H94" t="s">
        <v>26</v>
      </c>
      <c r="I94" t="s">
        <v>301</v>
      </c>
      <c r="K94" s="8" t="s">
        <v>72</v>
      </c>
      <c r="L94" t="s">
        <v>675</v>
      </c>
      <c r="M94" s="8" t="s">
        <v>63</v>
      </c>
    </row>
    <row r="95" spans="1:14" x14ac:dyDescent="0.25">
      <c r="A95" t="s">
        <v>265</v>
      </c>
      <c r="B95" t="s">
        <v>302</v>
      </c>
      <c r="C95" t="s">
        <v>303</v>
      </c>
      <c r="D95" t="s">
        <v>61</v>
      </c>
      <c r="E95" t="str">
        <f t="shared" si="1"/>
        <v>18y 9m</v>
      </c>
      <c r="F95" s="4">
        <v>225</v>
      </c>
      <c r="G95" t="s">
        <v>21</v>
      </c>
      <c r="H95" t="s">
        <v>26</v>
      </c>
      <c r="I95" t="s">
        <v>304</v>
      </c>
      <c r="K95" s="8" t="s">
        <v>305</v>
      </c>
      <c r="L95" t="s">
        <v>693</v>
      </c>
      <c r="M95" s="8" t="s">
        <v>307</v>
      </c>
      <c r="N95" t="s">
        <v>306</v>
      </c>
    </row>
    <row r="96" spans="1:14" x14ac:dyDescent="0.25">
      <c r="A96" t="s">
        <v>265</v>
      </c>
      <c r="B96" t="s">
        <v>308</v>
      </c>
      <c r="C96" t="s">
        <v>309</v>
      </c>
      <c r="D96" t="s">
        <v>61</v>
      </c>
      <c r="E96" t="str">
        <f t="shared" si="1"/>
        <v>28y 9m</v>
      </c>
      <c r="F96" s="4">
        <v>345</v>
      </c>
      <c r="G96" t="s">
        <v>21</v>
      </c>
      <c r="H96" t="s">
        <v>26</v>
      </c>
      <c r="I96" t="s">
        <v>310</v>
      </c>
      <c r="K96" s="8" t="s">
        <v>305</v>
      </c>
      <c r="L96" t="s">
        <v>693</v>
      </c>
      <c r="M96" s="8" t="s">
        <v>307</v>
      </c>
      <c r="N96" t="s">
        <v>306</v>
      </c>
    </row>
    <row r="97" spans="1:14" x14ac:dyDescent="0.25">
      <c r="A97" t="s">
        <v>311</v>
      </c>
      <c r="B97" t="s">
        <v>312</v>
      </c>
      <c r="C97" t="s">
        <v>313</v>
      </c>
      <c r="D97" t="s">
        <v>10</v>
      </c>
      <c r="E97" t="str">
        <f t="shared" si="1"/>
        <v>57y 7m</v>
      </c>
      <c r="F97" s="4">
        <v>691</v>
      </c>
      <c r="G97" t="s">
        <v>20</v>
      </c>
      <c r="H97" t="s">
        <v>15</v>
      </c>
      <c r="I97" t="s">
        <v>38</v>
      </c>
      <c r="K97" s="8" t="s">
        <v>318</v>
      </c>
      <c r="L97" t="s">
        <v>671</v>
      </c>
      <c r="M97" s="8" t="s">
        <v>63</v>
      </c>
      <c r="N97" s="2" t="s">
        <v>265</v>
      </c>
    </row>
    <row r="98" spans="1:14" x14ac:dyDescent="0.25">
      <c r="A98" t="s">
        <v>311</v>
      </c>
      <c r="B98" t="s">
        <v>312</v>
      </c>
      <c r="C98" t="s">
        <v>314</v>
      </c>
      <c r="D98" t="s">
        <v>13</v>
      </c>
      <c r="E98" t="str">
        <f t="shared" si="1"/>
        <v>61y 3m</v>
      </c>
      <c r="F98" s="4">
        <v>735</v>
      </c>
      <c r="G98" t="s">
        <v>21</v>
      </c>
      <c r="H98" t="s">
        <v>15</v>
      </c>
      <c r="I98" t="s">
        <v>315</v>
      </c>
      <c r="K98" s="8" t="s">
        <v>23</v>
      </c>
      <c r="M98" s="8" t="s">
        <v>63</v>
      </c>
      <c r="N98" s="2" t="s">
        <v>254</v>
      </c>
    </row>
    <row r="99" spans="1:14" x14ac:dyDescent="0.25">
      <c r="A99" t="s">
        <v>311</v>
      </c>
      <c r="B99" t="s">
        <v>312</v>
      </c>
      <c r="C99" t="s">
        <v>317</v>
      </c>
      <c r="D99" t="s">
        <v>29</v>
      </c>
      <c r="E99" t="str">
        <f t="shared" si="1"/>
        <v>33y 3m</v>
      </c>
      <c r="F99" s="4">
        <v>399</v>
      </c>
      <c r="G99" t="s">
        <v>20</v>
      </c>
      <c r="H99" t="s">
        <v>15</v>
      </c>
      <c r="I99" t="s">
        <v>38</v>
      </c>
      <c r="K99" s="8" t="s">
        <v>694</v>
      </c>
      <c r="L99" t="s">
        <v>671</v>
      </c>
      <c r="M99" s="8" t="s">
        <v>63</v>
      </c>
      <c r="N99" s="2" t="s">
        <v>316</v>
      </c>
    </row>
    <row r="100" spans="1:14" x14ac:dyDescent="0.25">
      <c r="A100" t="s">
        <v>311</v>
      </c>
      <c r="B100" t="s">
        <v>312</v>
      </c>
      <c r="C100" t="s">
        <v>319</v>
      </c>
      <c r="D100" t="s">
        <v>320</v>
      </c>
      <c r="E100" t="str">
        <f t="shared" si="1"/>
        <v>33y 3m</v>
      </c>
      <c r="F100" s="4">
        <v>399</v>
      </c>
      <c r="G100" t="s">
        <v>21</v>
      </c>
      <c r="H100" t="s">
        <v>15</v>
      </c>
      <c r="I100" t="s">
        <v>321</v>
      </c>
      <c r="K100" s="8" t="s">
        <v>23</v>
      </c>
      <c r="M100" s="8"/>
    </row>
    <row r="101" spans="1:14" x14ac:dyDescent="0.25">
      <c r="A101" t="s">
        <v>311</v>
      </c>
      <c r="B101" t="s">
        <v>312</v>
      </c>
      <c r="C101" t="s">
        <v>322</v>
      </c>
      <c r="D101" t="s">
        <v>323</v>
      </c>
      <c r="E101" t="str">
        <f t="shared" si="1"/>
        <v>4y 3m</v>
      </c>
      <c r="F101" s="4">
        <v>51</v>
      </c>
      <c r="G101" t="s">
        <v>20</v>
      </c>
      <c r="H101" t="s">
        <v>86</v>
      </c>
      <c r="I101" t="s">
        <v>38</v>
      </c>
      <c r="K101" s="8"/>
      <c r="M101" s="8"/>
    </row>
    <row r="102" spans="1:14" x14ac:dyDescent="0.25">
      <c r="A102" t="s">
        <v>311</v>
      </c>
      <c r="B102" t="s">
        <v>312</v>
      </c>
      <c r="C102" t="s">
        <v>324</v>
      </c>
      <c r="D102" t="s">
        <v>323</v>
      </c>
      <c r="E102" t="str">
        <f t="shared" si="1"/>
        <v>1y 11m</v>
      </c>
      <c r="F102" s="4">
        <v>23</v>
      </c>
      <c r="G102" t="s">
        <v>20</v>
      </c>
      <c r="H102" t="s">
        <v>86</v>
      </c>
      <c r="I102" t="s">
        <v>38</v>
      </c>
      <c r="K102" s="8"/>
      <c r="M102" s="8"/>
    </row>
    <row r="103" spans="1:14" x14ac:dyDescent="0.25">
      <c r="A103" t="s">
        <v>311</v>
      </c>
      <c r="B103" t="s">
        <v>325</v>
      </c>
      <c r="C103" t="s">
        <v>326</v>
      </c>
      <c r="D103" t="s">
        <v>10</v>
      </c>
      <c r="E103" t="str">
        <f t="shared" si="1"/>
        <v>34y 5m</v>
      </c>
      <c r="F103" s="4">
        <v>413</v>
      </c>
      <c r="G103" t="s">
        <v>20</v>
      </c>
      <c r="H103" t="s">
        <v>15</v>
      </c>
      <c r="I103" t="s">
        <v>327</v>
      </c>
      <c r="K103" s="8" t="s">
        <v>328</v>
      </c>
      <c r="L103" t="s">
        <v>678</v>
      </c>
      <c r="M103" s="8" t="s">
        <v>329</v>
      </c>
      <c r="N103" t="s">
        <v>265</v>
      </c>
    </row>
    <row r="104" spans="1:14" x14ac:dyDescent="0.25">
      <c r="A104" t="s">
        <v>311</v>
      </c>
      <c r="B104" t="s">
        <v>325</v>
      </c>
      <c r="C104" t="s">
        <v>330</v>
      </c>
      <c r="D104" t="s">
        <v>13</v>
      </c>
      <c r="E104" t="str">
        <f t="shared" si="1"/>
        <v>32y 10m</v>
      </c>
      <c r="F104" s="4">
        <v>394</v>
      </c>
      <c r="G104" t="s">
        <v>21</v>
      </c>
      <c r="H104" t="s">
        <v>15</v>
      </c>
      <c r="I104" t="s">
        <v>331</v>
      </c>
      <c r="K104" s="8" t="s">
        <v>23</v>
      </c>
      <c r="M104" s="8"/>
    </row>
    <row r="105" spans="1:14" x14ac:dyDescent="0.25">
      <c r="A105" t="s">
        <v>311</v>
      </c>
      <c r="B105" t="s">
        <v>325</v>
      </c>
      <c r="C105" t="s">
        <v>332</v>
      </c>
      <c r="D105" t="s">
        <v>29</v>
      </c>
      <c r="E105" t="str">
        <f t="shared" si="1"/>
        <v>7y 9m</v>
      </c>
      <c r="F105" s="4">
        <v>93</v>
      </c>
      <c r="G105" t="s">
        <v>20</v>
      </c>
      <c r="H105" t="s">
        <v>86</v>
      </c>
      <c r="I105" t="s">
        <v>145</v>
      </c>
      <c r="J105" t="s">
        <v>100</v>
      </c>
      <c r="K105" s="8"/>
      <c r="M105" s="8"/>
    </row>
    <row r="106" spans="1:14" x14ac:dyDescent="0.25">
      <c r="A106" t="s">
        <v>311</v>
      </c>
      <c r="B106" t="s">
        <v>325</v>
      </c>
      <c r="C106" t="s">
        <v>333</v>
      </c>
      <c r="D106" t="s">
        <v>29</v>
      </c>
      <c r="E106" t="str">
        <f t="shared" si="1"/>
        <v>6y 4m</v>
      </c>
      <c r="F106" s="4">
        <v>76</v>
      </c>
      <c r="G106" t="s">
        <v>20</v>
      </c>
      <c r="H106" t="s">
        <v>86</v>
      </c>
      <c r="I106" t="s">
        <v>145</v>
      </c>
      <c r="J106" t="s">
        <v>100</v>
      </c>
      <c r="K106" s="8"/>
      <c r="M106" s="8"/>
    </row>
    <row r="107" spans="1:14" x14ac:dyDescent="0.25">
      <c r="A107" t="s">
        <v>311</v>
      </c>
      <c r="B107" t="s">
        <v>325</v>
      </c>
      <c r="C107" t="s">
        <v>334</v>
      </c>
      <c r="D107" t="s">
        <v>25</v>
      </c>
      <c r="E107" t="str">
        <f t="shared" si="1"/>
        <v>4y 10m</v>
      </c>
      <c r="F107" s="4">
        <v>58</v>
      </c>
      <c r="G107" t="s">
        <v>21</v>
      </c>
      <c r="H107" t="s">
        <v>86</v>
      </c>
      <c r="I107" t="s">
        <v>145</v>
      </c>
      <c r="J107" t="s">
        <v>100</v>
      </c>
      <c r="K107" s="8"/>
      <c r="M107" s="8"/>
    </row>
    <row r="108" spans="1:14" x14ac:dyDescent="0.25">
      <c r="A108" t="s">
        <v>311</v>
      </c>
      <c r="B108" t="s">
        <v>325</v>
      </c>
      <c r="C108" t="s">
        <v>335</v>
      </c>
      <c r="D108" t="s">
        <v>25</v>
      </c>
      <c r="E108" t="str">
        <f t="shared" si="1"/>
        <v>3y 1m</v>
      </c>
      <c r="F108" s="4">
        <v>37</v>
      </c>
      <c r="G108" t="s">
        <v>21</v>
      </c>
      <c r="H108" t="s">
        <v>86</v>
      </c>
      <c r="I108" t="s">
        <v>336</v>
      </c>
      <c r="K108" s="8"/>
      <c r="M108" s="8"/>
    </row>
    <row r="109" spans="1:14" x14ac:dyDescent="0.25">
      <c r="A109" t="s">
        <v>337</v>
      </c>
      <c r="B109" t="s">
        <v>338</v>
      </c>
      <c r="C109" t="s">
        <v>340</v>
      </c>
      <c r="D109" t="s">
        <v>10</v>
      </c>
      <c r="E109" t="str">
        <f t="shared" si="1"/>
        <v>52y 6m</v>
      </c>
      <c r="F109" s="4">
        <v>630</v>
      </c>
      <c r="G109" t="s">
        <v>20</v>
      </c>
      <c r="H109" t="s">
        <v>15</v>
      </c>
      <c r="I109" t="s">
        <v>339</v>
      </c>
      <c r="K109" s="8" t="s">
        <v>341</v>
      </c>
      <c r="L109" t="s">
        <v>691</v>
      </c>
      <c r="M109" s="8" t="s">
        <v>342</v>
      </c>
      <c r="N109" t="s">
        <v>343</v>
      </c>
    </row>
    <row r="110" spans="1:14" x14ac:dyDescent="0.25">
      <c r="A110" t="s">
        <v>337</v>
      </c>
      <c r="B110" t="s">
        <v>338</v>
      </c>
      <c r="C110" t="s">
        <v>344</v>
      </c>
      <c r="D110" t="s">
        <v>13</v>
      </c>
      <c r="E110" t="str">
        <f t="shared" si="1"/>
        <v>52y 7m</v>
      </c>
      <c r="F110" s="4">
        <v>631</v>
      </c>
      <c r="G110" t="s">
        <v>21</v>
      </c>
      <c r="H110" t="s">
        <v>15</v>
      </c>
      <c r="I110" t="s">
        <v>339</v>
      </c>
      <c r="K110" s="8" t="s">
        <v>23</v>
      </c>
      <c r="M110" s="8"/>
    </row>
    <row r="111" spans="1:14" x14ac:dyDescent="0.25">
      <c r="A111" t="s">
        <v>337</v>
      </c>
      <c r="B111" t="s">
        <v>338</v>
      </c>
      <c r="C111" t="s">
        <v>345</v>
      </c>
      <c r="D111" t="s">
        <v>25</v>
      </c>
      <c r="E111" t="str">
        <f t="shared" si="1"/>
        <v>29y 7m</v>
      </c>
      <c r="F111" s="4">
        <v>355</v>
      </c>
      <c r="G111" t="s">
        <v>21</v>
      </c>
      <c r="H111" t="s">
        <v>26</v>
      </c>
      <c r="I111" t="s">
        <v>339</v>
      </c>
      <c r="K111" s="8" t="s">
        <v>23</v>
      </c>
      <c r="M111" s="8"/>
    </row>
    <row r="112" spans="1:14" x14ac:dyDescent="0.25">
      <c r="A112" t="s">
        <v>337</v>
      </c>
      <c r="B112" t="s">
        <v>338</v>
      </c>
      <c r="C112" t="s">
        <v>317</v>
      </c>
      <c r="D112" t="s">
        <v>29</v>
      </c>
      <c r="E112" t="str">
        <f t="shared" si="1"/>
        <v>16y 9m</v>
      </c>
      <c r="F112" s="4">
        <v>201</v>
      </c>
      <c r="G112" t="s">
        <v>20</v>
      </c>
      <c r="H112" t="s">
        <v>26</v>
      </c>
      <c r="I112" t="s">
        <v>339</v>
      </c>
      <c r="K112" s="8" t="s">
        <v>341</v>
      </c>
      <c r="L112" t="s">
        <v>691</v>
      </c>
      <c r="M112" s="8" t="s">
        <v>346</v>
      </c>
      <c r="N112" t="s">
        <v>347</v>
      </c>
    </row>
    <row r="113" spans="1:14" x14ac:dyDescent="0.25">
      <c r="A113" t="s">
        <v>337</v>
      </c>
      <c r="B113" t="s">
        <v>338</v>
      </c>
      <c r="C113" t="s">
        <v>348</v>
      </c>
      <c r="D113" t="s">
        <v>25</v>
      </c>
      <c r="E113" t="str">
        <f t="shared" si="1"/>
        <v>13y 11m</v>
      </c>
      <c r="F113" s="4">
        <v>167</v>
      </c>
      <c r="G113" t="s">
        <v>21</v>
      </c>
      <c r="H113" t="s">
        <v>86</v>
      </c>
      <c r="I113" t="s">
        <v>339</v>
      </c>
      <c r="J113" t="s">
        <v>100</v>
      </c>
      <c r="K113" s="8"/>
      <c r="M113" s="8"/>
    </row>
    <row r="114" spans="1:14" ht="30" x14ac:dyDescent="0.25">
      <c r="A114" t="s">
        <v>337</v>
      </c>
      <c r="B114" t="s">
        <v>349</v>
      </c>
      <c r="C114" t="s">
        <v>117</v>
      </c>
      <c r="D114" t="s">
        <v>10</v>
      </c>
      <c r="E114" t="str">
        <f t="shared" si="1"/>
        <v>46y 2m</v>
      </c>
      <c r="F114" s="4">
        <v>554</v>
      </c>
      <c r="G114" t="s">
        <v>20</v>
      </c>
      <c r="H114" t="s">
        <v>15</v>
      </c>
      <c r="I114" t="s">
        <v>38</v>
      </c>
      <c r="K114" s="8" t="s">
        <v>350</v>
      </c>
      <c r="L114" t="s">
        <v>695</v>
      </c>
      <c r="M114" s="8" t="s">
        <v>351</v>
      </c>
      <c r="N114" t="s">
        <v>19</v>
      </c>
    </row>
    <row r="115" spans="1:14" x14ac:dyDescent="0.25">
      <c r="A115" t="s">
        <v>337</v>
      </c>
      <c r="B115" t="s">
        <v>349</v>
      </c>
      <c r="C115" t="s">
        <v>352</v>
      </c>
      <c r="D115" t="s">
        <v>13</v>
      </c>
      <c r="E115" t="str">
        <f t="shared" si="1"/>
        <v>45y 8m</v>
      </c>
      <c r="F115" s="4">
        <v>548</v>
      </c>
      <c r="G115" t="s">
        <v>21</v>
      </c>
      <c r="H115" t="s">
        <v>15</v>
      </c>
      <c r="I115" t="s">
        <v>353</v>
      </c>
      <c r="K115" s="8"/>
      <c r="M115" s="8"/>
    </row>
    <row r="116" spans="1:14" x14ac:dyDescent="0.25">
      <c r="A116" t="s">
        <v>337</v>
      </c>
      <c r="B116" t="s">
        <v>349</v>
      </c>
      <c r="C116" t="s">
        <v>178</v>
      </c>
      <c r="D116" t="s">
        <v>29</v>
      </c>
      <c r="E116" t="str">
        <f t="shared" si="1"/>
        <v>15y 7m</v>
      </c>
      <c r="F116" s="4">
        <v>187</v>
      </c>
      <c r="G116" t="s">
        <v>20</v>
      </c>
      <c r="H116" t="s">
        <v>26</v>
      </c>
      <c r="I116" t="s">
        <v>354</v>
      </c>
      <c r="K116" s="8" t="s">
        <v>355</v>
      </c>
      <c r="L116" t="s">
        <v>696</v>
      </c>
      <c r="M116" s="8" t="s">
        <v>356</v>
      </c>
      <c r="N116" t="s">
        <v>265</v>
      </c>
    </row>
    <row r="117" spans="1:14" x14ac:dyDescent="0.25">
      <c r="A117" t="s">
        <v>337</v>
      </c>
      <c r="B117" t="s">
        <v>349</v>
      </c>
      <c r="C117" t="s">
        <v>357</v>
      </c>
      <c r="D117" t="s">
        <v>25</v>
      </c>
      <c r="E117" t="str">
        <f t="shared" si="1"/>
        <v>13y 0m</v>
      </c>
      <c r="F117" s="4">
        <v>156</v>
      </c>
      <c r="G117" t="s">
        <v>21</v>
      </c>
      <c r="H117" t="s">
        <v>86</v>
      </c>
      <c r="I117" t="s">
        <v>354</v>
      </c>
      <c r="J117" t="s">
        <v>100</v>
      </c>
      <c r="K117" s="8" t="s">
        <v>254</v>
      </c>
      <c r="M117" s="8"/>
    </row>
    <row r="118" spans="1:14" x14ac:dyDescent="0.25">
      <c r="A118" t="s">
        <v>337</v>
      </c>
      <c r="B118" t="s">
        <v>349</v>
      </c>
      <c r="C118" t="s">
        <v>36</v>
      </c>
      <c r="D118" t="s">
        <v>10</v>
      </c>
      <c r="E118" t="str">
        <f t="shared" si="1"/>
        <v>76y 4m</v>
      </c>
      <c r="F118" s="4">
        <v>916</v>
      </c>
      <c r="G118" t="s">
        <v>20</v>
      </c>
      <c r="H118" t="s">
        <v>15</v>
      </c>
      <c r="I118" t="s">
        <v>339</v>
      </c>
      <c r="K118" s="8" t="s">
        <v>341</v>
      </c>
      <c r="L118" t="s">
        <v>691</v>
      </c>
      <c r="M118" s="8" t="s">
        <v>358</v>
      </c>
      <c r="N118" t="s">
        <v>359</v>
      </c>
    </row>
    <row r="119" spans="1:14" x14ac:dyDescent="0.25">
      <c r="A119" t="s">
        <v>337</v>
      </c>
      <c r="B119" t="s">
        <v>349</v>
      </c>
      <c r="C119" t="s">
        <v>360</v>
      </c>
      <c r="D119" t="s">
        <v>13</v>
      </c>
      <c r="E119" t="str">
        <f t="shared" si="1"/>
        <v>77y 0m</v>
      </c>
      <c r="F119" s="4">
        <v>924</v>
      </c>
      <c r="G119" t="s">
        <v>21</v>
      </c>
      <c r="H119" t="s">
        <v>15</v>
      </c>
      <c r="I119" t="s">
        <v>361</v>
      </c>
      <c r="K119" s="8" t="s">
        <v>23</v>
      </c>
      <c r="M119" s="8"/>
    </row>
    <row r="120" spans="1:14" x14ac:dyDescent="0.25">
      <c r="A120" t="s">
        <v>337</v>
      </c>
      <c r="B120" t="s">
        <v>349</v>
      </c>
      <c r="C120" t="s">
        <v>54</v>
      </c>
      <c r="D120" t="s">
        <v>29</v>
      </c>
      <c r="E120" t="str">
        <f t="shared" si="1"/>
        <v>43y 6m</v>
      </c>
      <c r="F120" s="4">
        <v>522</v>
      </c>
      <c r="G120" t="s">
        <v>20</v>
      </c>
      <c r="H120" t="s">
        <v>26</v>
      </c>
      <c r="I120" t="s">
        <v>339</v>
      </c>
      <c r="K120" s="8" t="s">
        <v>274</v>
      </c>
      <c r="M120" s="8"/>
    </row>
    <row r="121" spans="1:14" x14ac:dyDescent="0.25">
      <c r="A121" t="s">
        <v>337</v>
      </c>
      <c r="B121" t="s">
        <v>349</v>
      </c>
      <c r="C121" t="s">
        <v>362</v>
      </c>
      <c r="D121" t="s">
        <v>25</v>
      </c>
      <c r="E121" t="str">
        <f t="shared" si="1"/>
        <v>39y 0m</v>
      </c>
      <c r="F121" s="4">
        <v>468</v>
      </c>
      <c r="G121" t="s">
        <v>21</v>
      </c>
      <c r="H121" t="s">
        <v>26</v>
      </c>
      <c r="I121" t="s">
        <v>339</v>
      </c>
      <c r="K121" s="8" t="s">
        <v>23</v>
      </c>
      <c r="M121" s="8"/>
    </row>
    <row r="122" spans="1:14" x14ac:dyDescent="0.25">
      <c r="A122" t="s">
        <v>337</v>
      </c>
      <c r="B122" t="s">
        <v>363</v>
      </c>
      <c r="C122" t="s">
        <v>182</v>
      </c>
      <c r="D122" t="s">
        <v>10</v>
      </c>
      <c r="E122" t="str">
        <f t="shared" si="1"/>
        <v>26y 6m</v>
      </c>
      <c r="F122" s="4">
        <v>318</v>
      </c>
      <c r="G122" t="s">
        <v>20</v>
      </c>
      <c r="H122" t="s">
        <v>15</v>
      </c>
      <c r="I122" t="s">
        <v>38</v>
      </c>
      <c r="K122" s="8" t="s">
        <v>31</v>
      </c>
      <c r="L122" s="3" t="s">
        <v>671</v>
      </c>
      <c r="M122" s="8" t="s">
        <v>364</v>
      </c>
      <c r="N122" t="s">
        <v>45</v>
      </c>
    </row>
    <row r="123" spans="1:14" x14ac:dyDescent="0.25">
      <c r="A123" t="s">
        <v>337</v>
      </c>
      <c r="B123" t="s">
        <v>363</v>
      </c>
      <c r="C123" t="s">
        <v>365</v>
      </c>
      <c r="D123" t="s">
        <v>13</v>
      </c>
      <c r="E123" t="str">
        <f t="shared" si="1"/>
        <v>26y 11m</v>
      </c>
      <c r="F123" s="4">
        <v>323</v>
      </c>
      <c r="G123" t="s">
        <v>21</v>
      </c>
      <c r="H123" t="s">
        <v>15</v>
      </c>
      <c r="I123" t="s">
        <v>45</v>
      </c>
      <c r="K123" s="8" t="s">
        <v>23</v>
      </c>
      <c r="M123" s="8"/>
    </row>
    <row r="124" spans="1:14" ht="30" x14ac:dyDescent="0.25">
      <c r="A124" t="s">
        <v>337</v>
      </c>
      <c r="B124" t="s">
        <v>338</v>
      </c>
      <c r="C124" t="s">
        <v>366</v>
      </c>
      <c r="D124" t="s">
        <v>10</v>
      </c>
      <c r="E124" t="str">
        <f t="shared" si="1"/>
        <v>27y 9m</v>
      </c>
      <c r="F124" s="4">
        <v>333</v>
      </c>
      <c r="G124" t="s">
        <v>20</v>
      </c>
      <c r="H124" t="s">
        <v>15</v>
      </c>
      <c r="I124" t="s">
        <v>38</v>
      </c>
      <c r="K124" s="8" t="s">
        <v>367</v>
      </c>
      <c r="L124" s="3" t="s">
        <v>691</v>
      </c>
      <c r="M124" s="8" t="s">
        <v>368</v>
      </c>
      <c r="N124" t="s">
        <v>369</v>
      </c>
    </row>
    <row r="125" spans="1:14" x14ac:dyDescent="0.25">
      <c r="A125" t="s">
        <v>337</v>
      </c>
      <c r="B125" t="s">
        <v>338</v>
      </c>
      <c r="C125" t="s">
        <v>370</v>
      </c>
      <c r="D125" t="s">
        <v>13</v>
      </c>
      <c r="E125" t="str">
        <f t="shared" si="1"/>
        <v>31y 3m</v>
      </c>
      <c r="F125" s="4">
        <v>375</v>
      </c>
      <c r="G125" t="s">
        <v>21</v>
      </c>
      <c r="H125" t="s">
        <v>15</v>
      </c>
      <c r="I125" t="s">
        <v>372</v>
      </c>
      <c r="K125" s="8" t="s">
        <v>23</v>
      </c>
      <c r="M125" s="8"/>
    </row>
    <row r="126" spans="1:14" x14ac:dyDescent="0.25">
      <c r="A126" t="s">
        <v>337</v>
      </c>
      <c r="B126" t="s">
        <v>338</v>
      </c>
      <c r="C126" t="s">
        <v>371</v>
      </c>
      <c r="D126" t="s">
        <v>25</v>
      </c>
      <c r="E126" t="str">
        <f t="shared" si="1"/>
        <v>1y 7m</v>
      </c>
      <c r="F126" s="4">
        <v>19</v>
      </c>
      <c r="G126" t="s">
        <v>21</v>
      </c>
      <c r="H126" t="s">
        <v>86</v>
      </c>
      <c r="I126" t="s">
        <v>38</v>
      </c>
      <c r="K126" s="8"/>
      <c r="M126" s="8"/>
    </row>
    <row r="127" spans="1:14" ht="30" x14ac:dyDescent="0.25">
      <c r="A127" t="s">
        <v>337</v>
      </c>
      <c r="B127" t="s">
        <v>338</v>
      </c>
      <c r="C127" t="s">
        <v>373</v>
      </c>
      <c r="D127" t="s">
        <v>10</v>
      </c>
      <c r="E127" t="str">
        <f t="shared" si="1"/>
        <v>45y 10m</v>
      </c>
      <c r="F127" s="4">
        <v>550</v>
      </c>
      <c r="G127" t="s">
        <v>20</v>
      </c>
      <c r="H127" t="s">
        <v>15</v>
      </c>
      <c r="I127" t="s">
        <v>38</v>
      </c>
      <c r="K127" s="8" t="s">
        <v>355</v>
      </c>
      <c r="L127" t="s">
        <v>696</v>
      </c>
      <c r="M127" s="8" t="s">
        <v>374</v>
      </c>
      <c r="N127" t="s">
        <v>19</v>
      </c>
    </row>
    <row r="128" spans="1:14" x14ac:dyDescent="0.25">
      <c r="A128" t="s">
        <v>337</v>
      </c>
      <c r="B128" t="s">
        <v>338</v>
      </c>
      <c r="C128" t="s">
        <v>375</v>
      </c>
      <c r="D128" t="s">
        <v>13</v>
      </c>
      <c r="E128" t="str">
        <f t="shared" si="1"/>
        <v>52y 7m</v>
      </c>
      <c r="F128" s="4">
        <v>631</v>
      </c>
      <c r="G128" t="s">
        <v>21</v>
      </c>
      <c r="H128" t="s">
        <v>15</v>
      </c>
      <c r="I128" t="s">
        <v>45</v>
      </c>
      <c r="K128" s="8" t="s">
        <v>23</v>
      </c>
      <c r="M128" s="8"/>
    </row>
    <row r="129" spans="1:14" x14ac:dyDescent="0.25">
      <c r="A129" t="s">
        <v>337</v>
      </c>
      <c r="B129" t="s">
        <v>376</v>
      </c>
      <c r="C129" t="s">
        <v>377</v>
      </c>
      <c r="D129" t="s">
        <v>10</v>
      </c>
      <c r="E129" t="str">
        <f t="shared" si="1"/>
        <v>50y 7m</v>
      </c>
      <c r="F129" s="4">
        <v>607</v>
      </c>
      <c r="G129" t="s">
        <v>20</v>
      </c>
      <c r="H129" t="s">
        <v>15</v>
      </c>
      <c r="I129" t="s">
        <v>38</v>
      </c>
      <c r="K129" s="8" t="s">
        <v>341</v>
      </c>
      <c r="L129" t="s">
        <v>691</v>
      </c>
      <c r="M129" s="8" t="s">
        <v>378</v>
      </c>
      <c r="N129" t="s">
        <v>379</v>
      </c>
    </row>
    <row r="130" spans="1:14" x14ac:dyDescent="0.25">
      <c r="A130" t="s">
        <v>337</v>
      </c>
      <c r="B130" t="s">
        <v>376</v>
      </c>
      <c r="C130" t="s">
        <v>380</v>
      </c>
      <c r="D130" t="s">
        <v>13</v>
      </c>
      <c r="E130" t="str">
        <f t="shared" si="1"/>
        <v>49y 11m</v>
      </c>
      <c r="F130" s="4">
        <v>599</v>
      </c>
      <c r="G130" t="s">
        <v>21</v>
      </c>
      <c r="H130" t="s">
        <v>15</v>
      </c>
      <c r="I130" t="s">
        <v>381</v>
      </c>
      <c r="K130" s="8" t="s">
        <v>23</v>
      </c>
      <c r="M130" s="8"/>
    </row>
    <row r="131" spans="1:14" x14ac:dyDescent="0.25">
      <c r="A131" t="s">
        <v>337</v>
      </c>
      <c r="B131" t="s">
        <v>376</v>
      </c>
      <c r="C131" t="s">
        <v>382</v>
      </c>
      <c r="D131" t="s">
        <v>25</v>
      </c>
      <c r="E131" t="str">
        <f t="shared" si="1"/>
        <v>10y 9m</v>
      </c>
      <c r="F131" s="4">
        <v>129</v>
      </c>
      <c r="G131" t="s">
        <v>21</v>
      </c>
      <c r="H131" t="s">
        <v>86</v>
      </c>
      <c r="I131" t="s">
        <v>38</v>
      </c>
      <c r="J131" t="s">
        <v>100</v>
      </c>
      <c r="K131" s="8"/>
      <c r="M131" s="8"/>
    </row>
    <row r="132" spans="1:14" ht="30" x14ac:dyDescent="0.25">
      <c r="A132" t="s">
        <v>337</v>
      </c>
      <c r="B132" t="s">
        <v>383</v>
      </c>
      <c r="C132" t="s">
        <v>384</v>
      </c>
      <c r="D132" t="s">
        <v>10</v>
      </c>
      <c r="E132" t="str">
        <f t="shared" si="1"/>
        <v>55y 1m</v>
      </c>
      <c r="F132" s="4">
        <v>661</v>
      </c>
      <c r="G132" t="s">
        <v>20</v>
      </c>
      <c r="H132" t="s">
        <v>15</v>
      </c>
      <c r="I132" t="s">
        <v>78</v>
      </c>
      <c r="K132" s="8" t="s">
        <v>385</v>
      </c>
      <c r="L132" t="s">
        <v>697</v>
      </c>
      <c r="M132" s="8" t="s">
        <v>386</v>
      </c>
      <c r="N132" t="s">
        <v>19</v>
      </c>
    </row>
    <row r="133" spans="1:14" x14ac:dyDescent="0.25">
      <c r="A133" t="s">
        <v>337</v>
      </c>
      <c r="B133" t="s">
        <v>383</v>
      </c>
      <c r="C133" t="s">
        <v>387</v>
      </c>
      <c r="D133" t="s">
        <v>13</v>
      </c>
      <c r="E133" t="str">
        <f t="shared" si="1"/>
        <v>60y 5m</v>
      </c>
      <c r="F133" s="4">
        <v>725</v>
      </c>
      <c r="G133" t="s">
        <v>21</v>
      </c>
      <c r="H133" t="s">
        <v>15</v>
      </c>
      <c r="I133" t="s">
        <v>388</v>
      </c>
      <c r="K133" s="8"/>
      <c r="M133" s="8"/>
    </row>
    <row r="134" spans="1:14" x14ac:dyDescent="0.25">
      <c r="A134" t="s">
        <v>337</v>
      </c>
      <c r="B134" t="s">
        <v>35</v>
      </c>
      <c r="C134" t="s">
        <v>54</v>
      </c>
      <c r="D134" t="s">
        <v>10</v>
      </c>
      <c r="E134" t="str">
        <f t="shared" si="1"/>
        <v>67y 4m</v>
      </c>
      <c r="F134" s="4">
        <v>808</v>
      </c>
      <c r="G134" t="s">
        <v>20</v>
      </c>
      <c r="H134" t="s">
        <v>15</v>
      </c>
      <c r="I134" t="s">
        <v>38</v>
      </c>
      <c r="K134" s="8" t="s">
        <v>367</v>
      </c>
      <c r="L134" t="s">
        <v>691</v>
      </c>
      <c r="M134" s="8" t="s">
        <v>392</v>
      </c>
      <c r="N134" t="s">
        <v>359</v>
      </c>
    </row>
    <row r="135" spans="1:14" x14ac:dyDescent="0.25">
      <c r="A135" t="s">
        <v>337</v>
      </c>
      <c r="B135" t="s">
        <v>35</v>
      </c>
      <c r="C135" t="s">
        <v>389</v>
      </c>
      <c r="D135" t="s">
        <v>13</v>
      </c>
      <c r="E135" t="str">
        <f t="shared" si="1"/>
        <v>67y 2m</v>
      </c>
      <c r="F135" s="4">
        <v>806</v>
      </c>
      <c r="G135" t="s">
        <v>21</v>
      </c>
      <c r="H135" t="s">
        <v>15</v>
      </c>
      <c r="I135" t="s">
        <v>391</v>
      </c>
      <c r="K135" s="8" t="s">
        <v>23</v>
      </c>
      <c r="M135" s="8"/>
    </row>
    <row r="136" spans="1:14" ht="30" x14ac:dyDescent="0.25">
      <c r="A136" t="s">
        <v>337</v>
      </c>
      <c r="B136" t="s">
        <v>35</v>
      </c>
      <c r="C136" t="s">
        <v>158</v>
      </c>
      <c r="D136" t="s">
        <v>29</v>
      </c>
      <c r="E136" t="str">
        <f t="shared" si="1"/>
        <v>43y 4m</v>
      </c>
      <c r="F136" s="4">
        <v>520</v>
      </c>
      <c r="G136" t="s">
        <v>20</v>
      </c>
      <c r="H136" t="s">
        <v>26</v>
      </c>
      <c r="I136" t="s">
        <v>38</v>
      </c>
      <c r="K136" s="8" t="s">
        <v>120</v>
      </c>
      <c r="L136" t="s">
        <v>671</v>
      </c>
      <c r="M136" s="8" t="s">
        <v>393</v>
      </c>
      <c r="N136" t="s">
        <v>45</v>
      </c>
    </row>
    <row r="137" spans="1:14" ht="30" x14ac:dyDescent="0.25">
      <c r="A137" t="s">
        <v>337</v>
      </c>
      <c r="B137" t="s">
        <v>35</v>
      </c>
      <c r="C137" t="s">
        <v>390</v>
      </c>
      <c r="D137" t="s">
        <v>29</v>
      </c>
      <c r="E137" t="str">
        <f t="shared" si="1"/>
        <v>27y 7m</v>
      </c>
      <c r="F137" s="4">
        <v>331</v>
      </c>
      <c r="G137" t="s">
        <v>20</v>
      </c>
      <c r="H137" t="s">
        <v>26</v>
      </c>
      <c r="I137" t="s">
        <v>38</v>
      </c>
      <c r="K137" s="8" t="s">
        <v>355</v>
      </c>
      <c r="L137" t="s">
        <v>696</v>
      </c>
      <c r="M137" s="8" t="s">
        <v>394</v>
      </c>
      <c r="N137" t="s">
        <v>52</v>
      </c>
    </row>
    <row r="138" spans="1:14" x14ac:dyDescent="0.25">
      <c r="A138" t="s">
        <v>337</v>
      </c>
      <c r="B138" t="s">
        <v>395</v>
      </c>
      <c r="C138" t="s">
        <v>128</v>
      </c>
      <c r="D138" t="s">
        <v>10</v>
      </c>
      <c r="E138" t="str">
        <f t="shared" si="1"/>
        <v>73y 9m</v>
      </c>
      <c r="F138" s="4">
        <v>885</v>
      </c>
      <c r="G138" t="s">
        <v>20</v>
      </c>
      <c r="H138" t="s">
        <v>15</v>
      </c>
      <c r="I138" t="s">
        <v>401</v>
      </c>
      <c r="K138" s="8" t="s">
        <v>274</v>
      </c>
      <c r="M138" s="8"/>
    </row>
    <row r="139" spans="1:14" x14ac:dyDescent="0.25">
      <c r="A139" t="s">
        <v>337</v>
      </c>
      <c r="B139" t="s">
        <v>395</v>
      </c>
      <c r="C139" t="s">
        <v>396</v>
      </c>
      <c r="D139" t="s">
        <v>13</v>
      </c>
      <c r="E139" t="str">
        <f t="shared" si="1"/>
        <v>69y 6m</v>
      </c>
      <c r="F139" s="4">
        <v>834</v>
      </c>
      <c r="G139" t="s">
        <v>21</v>
      </c>
      <c r="H139" t="s">
        <v>15</v>
      </c>
      <c r="I139" t="s">
        <v>402</v>
      </c>
      <c r="K139" s="8" t="s">
        <v>23</v>
      </c>
      <c r="M139" s="8"/>
    </row>
    <row r="140" spans="1:14" x14ac:dyDescent="0.25">
      <c r="A140" t="s">
        <v>337</v>
      </c>
      <c r="B140" t="s">
        <v>395</v>
      </c>
      <c r="C140" t="s">
        <v>397</v>
      </c>
      <c r="D140" t="s">
        <v>123</v>
      </c>
      <c r="E140" t="str">
        <f t="shared" si="1"/>
        <v>30y 4m</v>
      </c>
      <c r="F140" s="4">
        <v>364</v>
      </c>
      <c r="G140" t="s">
        <v>21</v>
      </c>
      <c r="H140" t="s">
        <v>15</v>
      </c>
      <c r="I140" t="s">
        <v>38</v>
      </c>
      <c r="K140" s="8" t="s">
        <v>23</v>
      </c>
      <c r="M140" s="8"/>
    </row>
    <row r="141" spans="1:14" ht="45" x14ac:dyDescent="0.25">
      <c r="A141" t="s">
        <v>337</v>
      </c>
      <c r="B141" t="s">
        <v>395</v>
      </c>
      <c r="C141" t="s">
        <v>398</v>
      </c>
      <c r="D141" t="s">
        <v>123</v>
      </c>
      <c r="E141" t="str">
        <f t="shared" si="1"/>
        <v>18y 2m</v>
      </c>
      <c r="F141" s="4">
        <v>218</v>
      </c>
      <c r="G141" t="s">
        <v>21</v>
      </c>
      <c r="H141" t="s">
        <v>26</v>
      </c>
      <c r="I141" t="s">
        <v>78</v>
      </c>
      <c r="K141" s="8" t="s">
        <v>404</v>
      </c>
      <c r="L141" t="s">
        <v>688</v>
      </c>
      <c r="M141" s="8" t="s">
        <v>405</v>
      </c>
      <c r="N141" t="s">
        <v>406</v>
      </c>
    </row>
    <row r="142" spans="1:14" x14ac:dyDescent="0.25">
      <c r="A142" t="s">
        <v>337</v>
      </c>
      <c r="B142" t="s">
        <v>399</v>
      </c>
      <c r="C142" t="s">
        <v>400</v>
      </c>
      <c r="D142" t="s">
        <v>123</v>
      </c>
      <c r="E142" t="str">
        <f t="shared" si="1"/>
        <v>8y 3m</v>
      </c>
      <c r="F142" s="4">
        <v>99</v>
      </c>
      <c r="G142" t="s">
        <v>21</v>
      </c>
      <c r="H142" t="s">
        <v>86</v>
      </c>
      <c r="I142" t="s">
        <v>403</v>
      </c>
      <c r="J142" t="s">
        <v>100</v>
      </c>
      <c r="K142" s="8"/>
      <c r="M142" s="8"/>
    </row>
    <row r="143" spans="1:14" x14ac:dyDescent="0.25">
      <c r="A143" t="s">
        <v>337</v>
      </c>
      <c r="B143" t="s">
        <v>407</v>
      </c>
      <c r="C143" t="s">
        <v>408</v>
      </c>
      <c r="D143" t="s">
        <v>10</v>
      </c>
      <c r="E143" t="str">
        <f t="shared" si="1"/>
        <v>42y 3m</v>
      </c>
      <c r="F143" s="4">
        <v>507</v>
      </c>
      <c r="G143" t="s">
        <v>20</v>
      </c>
      <c r="H143" t="s">
        <v>15</v>
      </c>
      <c r="I143" t="s">
        <v>212</v>
      </c>
      <c r="K143" s="8" t="s">
        <v>413</v>
      </c>
      <c r="L143" t="s">
        <v>698</v>
      </c>
      <c r="M143" s="8" t="s">
        <v>392</v>
      </c>
      <c r="N143" t="s">
        <v>359</v>
      </c>
    </row>
    <row r="144" spans="1:14" x14ac:dyDescent="0.25">
      <c r="A144" t="s">
        <v>337</v>
      </c>
      <c r="B144" t="s">
        <v>407</v>
      </c>
      <c r="C144" t="s">
        <v>314</v>
      </c>
      <c r="D144" t="s">
        <v>13</v>
      </c>
      <c r="E144" t="str">
        <f t="shared" si="1"/>
        <v>48y 0m</v>
      </c>
      <c r="F144" s="4">
        <v>576</v>
      </c>
      <c r="G144" t="s">
        <v>21</v>
      </c>
      <c r="H144" t="s">
        <v>15</v>
      </c>
      <c r="I144" t="s">
        <v>38</v>
      </c>
      <c r="K144" s="8"/>
      <c r="M144" s="8"/>
    </row>
    <row r="145" spans="1:14" x14ac:dyDescent="0.25">
      <c r="A145" t="s">
        <v>337</v>
      </c>
      <c r="B145" t="s">
        <v>407</v>
      </c>
      <c r="C145" t="s">
        <v>409</v>
      </c>
      <c r="D145" t="s">
        <v>29</v>
      </c>
      <c r="E145" t="str">
        <f t="shared" si="1"/>
        <v>10y 6m</v>
      </c>
      <c r="F145" s="4">
        <v>126</v>
      </c>
      <c r="G145" t="s">
        <v>20</v>
      </c>
      <c r="H145" t="s">
        <v>86</v>
      </c>
      <c r="I145" t="s">
        <v>38</v>
      </c>
      <c r="J145" t="s">
        <v>100</v>
      </c>
      <c r="K145" s="8"/>
      <c r="M145" s="8"/>
    </row>
    <row r="146" spans="1:14" x14ac:dyDescent="0.25">
      <c r="A146" t="s">
        <v>337</v>
      </c>
      <c r="B146" t="s">
        <v>410</v>
      </c>
      <c r="C146" t="s">
        <v>411</v>
      </c>
      <c r="D146" t="s">
        <v>412</v>
      </c>
      <c r="E146" t="str">
        <f t="shared" si="1"/>
        <v>23y 3m</v>
      </c>
      <c r="F146" s="4">
        <v>279</v>
      </c>
      <c r="G146" t="s">
        <v>20</v>
      </c>
      <c r="H146" t="s">
        <v>26</v>
      </c>
      <c r="I146" t="s">
        <v>38</v>
      </c>
      <c r="K146" s="8" t="s">
        <v>120</v>
      </c>
      <c r="L146" t="s">
        <v>671</v>
      </c>
      <c r="M146" s="8" t="s">
        <v>415</v>
      </c>
      <c r="N146" t="s">
        <v>414</v>
      </c>
    </row>
    <row r="147" spans="1:14" x14ac:dyDescent="0.25">
      <c r="A147" t="s">
        <v>359</v>
      </c>
      <c r="B147" t="s">
        <v>416</v>
      </c>
      <c r="C147" t="s">
        <v>417</v>
      </c>
      <c r="D147" t="s">
        <v>10</v>
      </c>
      <c r="E147" t="str">
        <f t="shared" si="1"/>
        <v>37y 8m</v>
      </c>
      <c r="F147" s="4">
        <v>452</v>
      </c>
      <c r="G147" t="s">
        <v>20</v>
      </c>
      <c r="H147" t="s">
        <v>15</v>
      </c>
      <c r="I147" t="s">
        <v>38</v>
      </c>
      <c r="K147" s="8" t="s">
        <v>245</v>
      </c>
      <c r="L147" t="s">
        <v>689</v>
      </c>
      <c r="M147" s="8" t="s">
        <v>56</v>
      </c>
      <c r="N147" t="s">
        <v>57</v>
      </c>
    </row>
    <row r="148" spans="1:14" x14ac:dyDescent="0.25">
      <c r="A148" t="s">
        <v>359</v>
      </c>
      <c r="B148" t="s">
        <v>416</v>
      </c>
      <c r="C148" t="s">
        <v>418</v>
      </c>
      <c r="D148" t="s">
        <v>13</v>
      </c>
      <c r="E148" t="str">
        <f t="shared" si="1"/>
        <v>44y 10m</v>
      </c>
      <c r="F148" s="4">
        <v>538</v>
      </c>
      <c r="G148" t="s">
        <v>21</v>
      </c>
      <c r="H148" t="s">
        <v>15</v>
      </c>
      <c r="I148" t="s">
        <v>38</v>
      </c>
      <c r="K148" s="8" t="s">
        <v>23</v>
      </c>
      <c r="M148" s="8"/>
    </row>
    <row r="149" spans="1:14" x14ac:dyDescent="0.25">
      <c r="A149" t="s">
        <v>359</v>
      </c>
      <c r="B149" t="s">
        <v>419</v>
      </c>
      <c r="C149" t="s">
        <v>420</v>
      </c>
      <c r="D149" t="s">
        <v>123</v>
      </c>
      <c r="E149" t="str">
        <f t="shared" si="1"/>
        <v>67y 7m</v>
      </c>
      <c r="F149" s="4">
        <v>811</v>
      </c>
      <c r="G149" t="s">
        <v>21</v>
      </c>
      <c r="H149" t="s">
        <v>44</v>
      </c>
      <c r="I149" t="s">
        <v>428</v>
      </c>
      <c r="K149" s="8" t="s">
        <v>274</v>
      </c>
      <c r="M149" s="8"/>
    </row>
    <row r="150" spans="1:14" x14ac:dyDescent="0.25">
      <c r="A150" t="s">
        <v>359</v>
      </c>
      <c r="B150" t="s">
        <v>362</v>
      </c>
      <c r="C150" t="s">
        <v>421</v>
      </c>
      <c r="D150" t="s">
        <v>118</v>
      </c>
      <c r="E150" t="str">
        <f t="shared" si="1"/>
        <v>71y 7m</v>
      </c>
      <c r="F150" s="4">
        <v>859</v>
      </c>
      <c r="G150" t="s">
        <v>20</v>
      </c>
      <c r="H150" t="s">
        <v>26</v>
      </c>
      <c r="I150" t="s">
        <v>425</v>
      </c>
      <c r="K150" s="8" t="s">
        <v>274</v>
      </c>
      <c r="M150" s="8"/>
    </row>
    <row r="151" spans="1:14" x14ac:dyDescent="0.25">
      <c r="A151" t="s">
        <v>359</v>
      </c>
      <c r="B151" t="s">
        <v>362</v>
      </c>
      <c r="C151" t="s">
        <v>422</v>
      </c>
      <c r="D151" t="s">
        <v>118</v>
      </c>
      <c r="E151" t="str">
        <f t="shared" si="1"/>
        <v>71y 7m</v>
      </c>
      <c r="F151" s="4">
        <v>859</v>
      </c>
      <c r="G151" t="s">
        <v>20</v>
      </c>
      <c r="H151" t="s">
        <v>26</v>
      </c>
      <c r="I151" t="s">
        <v>425</v>
      </c>
      <c r="K151" s="8" t="s">
        <v>274</v>
      </c>
      <c r="M151" s="8"/>
    </row>
    <row r="152" spans="1:14" ht="30" x14ac:dyDescent="0.25">
      <c r="A152" t="s">
        <v>359</v>
      </c>
      <c r="B152" t="s">
        <v>423</v>
      </c>
      <c r="C152" t="s">
        <v>424</v>
      </c>
      <c r="D152" t="s">
        <v>61</v>
      </c>
      <c r="E152" t="str">
        <f t="shared" si="1"/>
        <v>20y 1m</v>
      </c>
      <c r="F152" s="4">
        <v>241</v>
      </c>
      <c r="G152" t="s">
        <v>21</v>
      </c>
      <c r="H152" t="s">
        <v>26</v>
      </c>
      <c r="I152" t="s">
        <v>426</v>
      </c>
      <c r="K152" s="8" t="s">
        <v>204</v>
      </c>
      <c r="L152" t="s">
        <v>675</v>
      </c>
      <c r="M152" s="8" t="s">
        <v>63</v>
      </c>
    </row>
    <row r="153" spans="1:14" x14ac:dyDescent="0.25">
      <c r="A153" t="s">
        <v>359</v>
      </c>
      <c r="B153" t="s">
        <v>423</v>
      </c>
      <c r="C153" t="s">
        <v>60</v>
      </c>
      <c r="D153" t="s">
        <v>61</v>
      </c>
      <c r="E153" t="str">
        <f t="shared" si="1"/>
        <v>18y 8m</v>
      </c>
      <c r="F153" s="4">
        <v>224</v>
      </c>
      <c r="G153" t="s">
        <v>20</v>
      </c>
      <c r="H153" t="s">
        <v>26</v>
      </c>
      <c r="I153" t="s">
        <v>427</v>
      </c>
      <c r="K153" s="8" t="s">
        <v>429</v>
      </c>
      <c r="L153" t="s">
        <v>699</v>
      </c>
      <c r="M153" s="8" t="s">
        <v>430</v>
      </c>
      <c r="N153" t="s">
        <v>359</v>
      </c>
    </row>
    <row r="154" spans="1:14" x14ac:dyDescent="0.25">
      <c r="A154" t="s">
        <v>337</v>
      </c>
      <c r="B154" t="s">
        <v>431</v>
      </c>
      <c r="C154" t="s">
        <v>158</v>
      </c>
      <c r="D154" t="s">
        <v>10</v>
      </c>
      <c r="E154" t="str">
        <f t="shared" si="1"/>
        <v>43y 3m</v>
      </c>
      <c r="F154" s="4">
        <v>519</v>
      </c>
      <c r="G154" t="s">
        <v>20</v>
      </c>
      <c r="H154" t="s">
        <v>15</v>
      </c>
      <c r="I154" t="s">
        <v>38</v>
      </c>
      <c r="K154" s="8" t="s">
        <v>435</v>
      </c>
      <c r="L154" t="s">
        <v>700</v>
      </c>
      <c r="M154" s="8" t="s">
        <v>18</v>
      </c>
      <c r="N154" t="s">
        <v>436</v>
      </c>
    </row>
    <row r="155" spans="1:14" x14ac:dyDescent="0.25">
      <c r="A155" t="s">
        <v>337</v>
      </c>
      <c r="B155" t="s">
        <v>431</v>
      </c>
      <c r="C155" t="s">
        <v>437</v>
      </c>
      <c r="D155" t="s">
        <v>13</v>
      </c>
      <c r="E155" t="str">
        <f t="shared" si="1"/>
        <v>44y 6m</v>
      </c>
      <c r="F155" s="4">
        <v>534</v>
      </c>
      <c r="G155" t="s">
        <v>21</v>
      </c>
      <c r="H155" t="s">
        <v>15</v>
      </c>
      <c r="I155" t="s">
        <v>38</v>
      </c>
      <c r="K155" s="8"/>
      <c r="M155" s="8"/>
    </row>
    <row r="156" spans="1:14" x14ac:dyDescent="0.25">
      <c r="A156" t="s">
        <v>337</v>
      </c>
      <c r="B156" t="s">
        <v>431</v>
      </c>
      <c r="C156" t="s">
        <v>432</v>
      </c>
      <c r="D156" t="s">
        <v>25</v>
      </c>
      <c r="E156" t="str">
        <f t="shared" si="1"/>
        <v>10y 10m</v>
      </c>
      <c r="F156" s="4">
        <v>130</v>
      </c>
      <c r="G156" t="s">
        <v>21</v>
      </c>
      <c r="H156" t="s">
        <v>86</v>
      </c>
      <c r="I156" t="s">
        <v>38</v>
      </c>
      <c r="J156" t="s">
        <v>100</v>
      </c>
      <c r="K156" s="8"/>
      <c r="M156" s="8"/>
    </row>
    <row r="157" spans="1:14" x14ac:dyDescent="0.25">
      <c r="A157" t="s">
        <v>337</v>
      </c>
      <c r="B157" t="s">
        <v>431</v>
      </c>
      <c r="C157" t="s">
        <v>433</v>
      </c>
      <c r="D157" t="s">
        <v>25</v>
      </c>
      <c r="E157" t="str">
        <f t="shared" si="1"/>
        <v>6y 10m</v>
      </c>
      <c r="F157" s="4">
        <v>82</v>
      </c>
      <c r="G157" t="s">
        <v>21</v>
      </c>
      <c r="H157" t="s">
        <v>86</v>
      </c>
      <c r="I157" t="s">
        <v>38</v>
      </c>
      <c r="J157" t="s">
        <v>100</v>
      </c>
      <c r="K157" s="8"/>
      <c r="M157" s="8"/>
    </row>
    <row r="158" spans="1:14" x14ac:dyDescent="0.25">
      <c r="A158" t="s">
        <v>337</v>
      </c>
      <c r="B158" t="s">
        <v>431</v>
      </c>
      <c r="C158" t="s">
        <v>434</v>
      </c>
      <c r="D158" t="s">
        <v>25</v>
      </c>
      <c r="E158" t="str">
        <f t="shared" si="1"/>
        <v>4y 3m</v>
      </c>
      <c r="F158" s="4">
        <v>51</v>
      </c>
      <c r="G158" t="s">
        <v>21</v>
      </c>
      <c r="H158" t="s">
        <v>86</v>
      </c>
      <c r="I158" t="s">
        <v>38</v>
      </c>
      <c r="J158" t="s">
        <v>100</v>
      </c>
      <c r="K158" s="8"/>
      <c r="M158" s="8"/>
    </row>
    <row r="159" spans="1:14" ht="30" x14ac:dyDescent="0.25">
      <c r="A159" t="s">
        <v>337</v>
      </c>
      <c r="B159" t="s">
        <v>35</v>
      </c>
      <c r="C159" t="s">
        <v>438</v>
      </c>
      <c r="D159" t="s">
        <v>10</v>
      </c>
      <c r="E159" t="str">
        <f t="shared" si="1"/>
        <v>45y 2m</v>
      </c>
      <c r="F159" s="4">
        <v>542</v>
      </c>
      <c r="G159" t="s">
        <v>20</v>
      </c>
      <c r="H159" t="s">
        <v>15</v>
      </c>
      <c r="I159" t="s">
        <v>38</v>
      </c>
      <c r="K159" s="8" t="s">
        <v>441</v>
      </c>
      <c r="L159" t="s">
        <v>698</v>
      </c>
      <c r="M159" s="8" t="s">
        <v>368</v>
      </c>
      <c r="N159" t="s">
        <v>442</v>
      </c>
    </row>
    <row r="160" spans="1:14" x14ac:dyDescent="0.25">
      <c r="A160" t="s">
        <v>337</v>
      </c>
      <c r="B160" t="s">
        <v>35</v>
      </c>
      <c r="C160" t="s">
        <v>439</v>
      </c>
      <c r="D160" t="s">
        <v>13</v>
      </c>
      <c r="E160" t="str">
        <f t="shared" si="1"/>
        <v>48y 6m</v>
      </c>
      <c r="F160" s="4">
        <v>582</v>
      </c>
      <c r="G160" t="s">
        <v>21</v>
      </c>
      <c r="H160" t="s">
        <v>15</v>
      </c>
      <c r="I160" t="s">
        <v>38</v>
      </c>
      <c r="K160" s="8" t="s">
        <v>23</v>
      </c>
      <c r="M160" s="8"/>
    </row>
    <row r="161" spans="1:14" x14ac:dyDescent="0.25">
      <c r="A161" t="s">
        <v>337</v>
      </c>
      <c r="B161" t="s">
        <v>35</v>
      </c>
      <c r="C161" t="s">
        <v>440</v>
      </c>
      <c r="D161" t="s">
        <v>29</v>
      </c>
      <c r="E161" t="str">
        <f t="shared" si="1"/>
        <v>17y 9m</v>
      </c>
      <c r="F161" s="4">
        <v>213</v>
      </c>
      <c r="G161" t="s">
        <v>20</v>
      </c>
      <c r="H161" t="s">
        <v>26</v>
      </c>
      <c r="I161" t="s">
        <v>38</v>
      </c>
      <c r="K161" s="8" t="s">
        <v>355</v>
      </c>
      <c r="L161" t="s">
        <v>701</v>
      </c>
      <c r="M161" s="8" t="s">
        <v>18</v>
      </c>
      <c r="N161" t="s">
        <v>19</v>
      </c>
    </row>
    <row r="162" spans="1:14" x14ac:dyDescent="0.25">
      <c r="A162" t="s">
        <v>414</v>
      </c>
      <c r="B162" t="s">
        <v>416</v>
      </c>
      <c r="C162" t="s">
        <v>444</v>
      </c>
      <c r="D162" t="s">
        <v>10</v>
      </c>
      <c r="E162" t="str">
        <f t="shared" si="1"/>
        <v>66y 9m</v>
      </c>
      <c r="F162" s="4">
        <v>801</v>
      </c>
      <c r="G162" t="s">
        <v>21</v>
      </c>
      <c r="H162" t="s">
        <v>44</v>
      </c>
      <c r="I162" t="s">
        <v>448</v>
      </c>
      <c r="K162" s="8" t="s">
        <v>450</v>
      </c>
      <c r="L162" t="s">
        <v>689</v>
      </c>
      <c r="M162" s="8" t="s">
        <v>56</v>
      </c>
      <c r="N162" t="s">
        <v>57</v>
      </c>
    </row>
    <row r="163" spans="1:14" x14ac:dyDescent="0.25">
      <c r="A163" t="s">
        <v>414</v>
      </c>
      <c r="B163" t="s">
        <v>416</v>
      </c>
      <c r="C163" t="s">
        <v>445</v>
      </c>
      <c r="D163" t="s">
        <v>25</v>
      </c>
      <c r="E163" t="str">
        <f t="shared" si="1"/>
        <v>34y 11m</v>
      </c>
      <c r="F163" s="4">
        <v>419</v>
      </c>
      <c r="G163" t="s">
        <v>21</v>
      </c>
      <c r="H163" t="s">
        <v>26</v>
      </c>
      <c r="I163" t="s">
        <v>38</v>
      </c>
      <c r="K163" s="8" t="s">
        <v>23</v>
      </c>
      <c r="M163" s="8"/>
    </row>
    <row r="164" spans="1:14" ht="45" x14ac:dyDescent="0.25">
      <c r="A164" t="s">
        <v>414</v>
      </c>
      <c r="B164" t="s">
        <v>443</v>
      </c>
      <c r="C164" t="s">
        <v>446</v>
      </c>
      <c r="D164" t="s">
        <v>447</v>
      </c>
      <c r="E164" t="str">
        <f t="shared" si="1"/>
        <v>45y 11m</v>
      </c>
      <c r="F164" s="4">
        <v>551</v>
      </c>
      <c r="G164" t="s">
        <v>20</v>
      </c>
      <c r="H164" t="s">
        <v>26</v>
      </c>
      <c r="I164" t="s">
        <v>449</v>
      </c>
      <c r="K164" s="8" t="s">
        <v>451</v>
      </c>
      <c r="L164" t="s">
        <v>702</v>
      </c>
      <c r="M164" s="8" t="s">
        <v>452</v>
      </c>
      <c r="N164" t="s">
        <v>57</v>
      </c>
    </row>
    <row r="165" spans="1:14" x14ac:dyDescent="0.25">
      <c r="A165" t="s">
        <v>337</v>
      </c>
      <c r="B165" t="s">
        <v>338</v>
      </c>
      <c r="C165" t="s">
        <v>458</v>
      </c>
      <c r="D165" t="s">
        <v>10</v>
      </c>
      <c r="E165" t="str">
        <f t="shared" si="1"/>
        <v>24y 1m</v>
      </c>
      <c r="F165" s="4">
        <v>289</v>
      </c>
      <c r="G165" t="s">
        <v>20</v>
      </c>
      <c r="H165" t="s">
        <v>15</v>
      </c>
      <c r="I165" t="s">
        <v>339</v>
      </c>
      <c r="K165" s="8" t="s">
        <v>341</v>
      </c>
      <c r="L165" t="s">
        <v>691</v>
      </c>
      <c r="M165" s="8" t="s">
        <v>456</v>
      </c>
      <c r="N165" t="s">
        <v>457</v>
      </c>
    </row>
    <row r="166" spans="1:14" x14ac:dyDescent="0.25">
      <c r="A166" t="s">
        <v>337</v>
      </c>
      <c r="B166" t="s">
        <v>338</v>
      </c>
      <c r="C166" t="s">
        <v>454</v>
      </c>
      <c r="D166" t="s">
        <v>13</v>
      </c>
      <c r="E166" t="str">
        <f t="shared" si="1"/>
        <v>27y 11m</v>
      </c>
      <c r="F166" s="4">
        <v>335</v>
      </c>
      <c r="G166" t="s">
        <v>21</v>
      </c>
      <c r="H166" t="s">
        <v>15</v>
      </c>
      <c r="I166" t="s">
        <v>455</v>
      </c>
      <c r="K166" s="8" t="s">
        <v>23</v>
      </c>
      <c r="M166" s="8"/>
    </row>
    <row r="167" spans="1:14" x14ac:dyDescent="0.25">
      <c r="A167" t="s">
        <v>337</v>
      </c>
      <c r="B167" t="s">
        <v>338</v>
      </c>
      <c r="C167" t="s">
        <v>453</v>
      </c>
      <c r="D167" t="s">
        <v>29</v>
      </c>
      <c r="E167" t="str">
        <f t="shared" si="1"/>
        <v>1y 8m</v>
      </c>
      <c r="F167" s="4">
        <v>20</v>
      </c>
      <c r="G167" t="s">
        <v>20</v>
      </c>
      <c r="H167" t="s">
        <v>86</v>
      </c>
      <c r="I167" t="s">
        <v>339</v>
      </c>
      <c r="K167" s="8"/>
      <c r="M167" s="8"/>
    </row>
    <row r="168" spans="1:14" x14ac:dyDescent="0.25">
      <c r="A168" t="s">
        <v>337</v>
      </c>
      <c r="B168" t="s">
        <v>459</v>
      </c>
      <c r="C168" t="s">
        <v>128</v>
      </c>
      <c r="D168" t="s">
        <v>10</v>
      </c>
      <c r="E168" t="str">
        <f t="shared" si="1"/>
        <v>80y 0m</v>
      </c>
      <c r="F168" s="4">
        <v>960</v>
      </c>
      <c r="G168" t="s">
        <v>20</v>
      </c>
      <c r="H168" t="s">
        <v>15</v>
      </c>
      <c r="I168" t="s">
        <v>381</v>
      </c>
      <c r="K168" s="8" t="s">
        <v>274</v>
      </c>
      <c r="M168" s="8"/>
    </row>
    <row r="169" spans="1:14" x14ac:dyDescent="0.25">
      <c r="A169" t="s">
        <v>337</v>
      </c>
      <c r="B169" t="s">
        <v>459</v>
      </c>
      <c r="C169" t="s">
        <v>37</v>
      </c>
      <c r="D169" t="s">
        <v>13</v>
      </c>
      <c r="E169" t="str">
        <f t="shared" si="1"/>
        <v>53y 10m</v>
      </c>
      <c r="F169" s="4">
        <v>646</v>
      </c>
      <c r="G169" t="s">
        <v>21</v>
      </c>
      <c r="H169" t="s">
        <v>15</v>
      </c>
      <c r="I169" t="s">
        <v>168</v>
      </c>
      <c r="K169" s="8" t="s">
        <v>464</v>
      </c>
      <c r="M169" s="8"/>
    </row>
    <row r="170" spans="1:14" ht="30" x14ac:dyDescent="0.25">
      <c r="A170" t="s">
        <v>337</v>
      </c>
      <c r="B170" t="s">
        <v>460</v>
      </c>
      <c r="C170" t="s">
        <v>461</v>
      </c>
      <c r="D170" t="s">
        <v>123</v>
      </c>
      <c r="E170" t="str">
        <f t="shared" si="1"/>
        <v>67y 4m</v>
      </c>
      <c r="F170" s="4">
        <v>808</v>
      </c>
      <c r="G170" t="s">
        <v>20</v>
      </c>
      <c r="H170" t="s">
        <v>15</v>
      </c>
      <c r="I170" t="s">
        <v>463</v>
      </c>
      <c r="K170" s="8" t="s">
        <v>465</v>
      </c>
      <c r="M170" s="8"/>
    </row>
    <row r="171" spans="1:14" x14ac:dyDescent="0.25">
      <c r="A171" t="s">
        <v>337</v>
      </c>
      <c r="B171" t="s">
        <v>459</v>
      </c>
      <c r="C171" t="s">
        <v>462</v>
      </c>
      <c r="D171" t="s">
        <v>123</v>
      </c>
      <c r="E171" t="str">
        <f t="shared" si="1"/>
        <v>60y 9m</v>
      </c>
      <c r="F171" s="4">
        <v>729</v>
      </c>
      <c r="G171" t="s">
        <v>21</v>
      </c>
      <c r="H171" t="s">
        <v>15</v>
      </c>
      <c r="I171" t="s">
        <v>463</v>
      </c>
      <c r="K171" s="8" t="s">
        <v>464</v>
      </c>
      <c r="M171" s="8"/>
    </row>
    <row r="172" spans="1:14" x14ac:dyDescent="0.25">
      <c r="A172" t="s">
        <v>337</v>
      </c>
      <c r="B172" t="s">
        <v>466</v>
      </c>
      <c r="C172" t="s">
        <v>467</v>
      </c>
      <c r="D172" t="s">
        <v>10</v>
      </c>
      <c r="E172" t="str">
        <f t="shared" si="1"/>
        <v>71y 5m</v>
      </c>
      <c r="F172" s="4">
        <v>857</v>
      </c>
      <c r="G172" t="s">
        <v>21</v>
      </c>
      <c r="H172" t="s">
        <v>44</v>
      </c>
      <c r="I172" t="s">
        <v>38</v>
      </c>
      <c r="K172" s="8" t="s">
        <v>23</v>
      </c>
      <c r="M172" s="8"/>
    </row>
    <row r="173" spans="1:14" x14ac:dyDescent="0.25">
      <c r="A173" t="s">
        <v>337</v>
      </c>
      <c r="B173" t="s">
        <v>466</v>
      </c>
      <c r="C173" t="s">
        <v>468</v>
      </c>
      <c r="D173" t="s">
        <v>29</v>
      </c>
      <c r="E173" t="str">
        <f t="shared" si="1"/>
        <v>49y 0m</v>
      </c>
      <c r="F173" s="4">
        <v>588</v>
      </c>
      <c r="G173" t="s">
        <v>20</v>
      </c>
      <c r="H173" t="s">
        <v>26</v>
      </c>
      <c r="I173" t="s">
        <v>38</v>
      </c>
      <c r="K173" s="8" t="s">
        <v>472</v>
      </c>
      <c r="L173" t="s">
        <v>703</v>
      </c>
      <c r="M173" s="8" t="s">
        <v>452</v>
      </c>
      <c r="N173" t="s">
        <v>57</v>
      </c>
    </row>
    <row r="174" spans="1:14" x14ac:dyDescent="0.25">
      <c r="A174" t="s">
        <v>337</v>
      </c>
      <c r="B174" t="s">
        <v>466</v>
      </c>
      <c r="C174" t="s">
        <v>469</v>
      </c>
      <c r="D174" t="s">
        <v>25</v>
      </c>
      <c r="E174" t="str">
        <f t="shared" si="1"/>
        <v>45y 0m</v>
      </c>
      <c r="F174" s="4">
        <v>540</v>
      </c>
      <c r="G174" t="s">
        <v>21</v>
      </c>
      <c r="H174" t="s">
        <v>26</v>
      </c>
      <c r="I174" t="s">
        <v>38</v>
      </c>
      <c r="K174" s="8" t="s">
        <v>23</v>
      </c>
      <c r="M174" s="8"/>
    </row>
    <row r="175" spans="1:14" ht="30" x14ac:dyDescent="0.25">
      <c r="A175" t="s">
        <v>337</v>
      </c>
      <c r="B175" t="s">
        <v>466</v>
      </c>
      <c r="C175" t="s">
        <v>470</v>
      </c>
      <c r="D175" t="s">
        <v>29</v>
      </c>
      <c r="E175" t="str">
        <f t="shared" si="1"/>
        <v>40y 0m</v>
      </c>
      <c r="F175" s="4">
        <v>480</v>
      </c>
      <c r="G175" t="s">
        <v>20</v>
      </c>
      <c r="H175" t="s">
        <v>26</v>
      </c>
      <c r="I175" t="s">
        <v>38</v>
      </c>
      <c r="K175" s="8" t="s">
        <v>473</v>
      </c>
      <c r="L175" t="s">
        <v>690</v>
      </c>
      <c r="M175" s="8" t="s">
        <v>474</v>
      </c>
      <c r="N175" t="s">
        <v>57</v>
      </c>
    </row>
    <row r="176" spans="1:14" ht="30" x14ac:dyDescent="0.25">
      <c r="A176" t="s">
        <v>337</v>
      </c>
      <c r="B176" t="s">
        <v>466</v>
      </c>
      <c r="C176" t="s">
        <v>471</v>
      </c>
      <c r="D176" t="s">
        <v>29</v>
      </c>
      <c r="E176" t="str">
        <f t="shared" si="1"/>
        <v>37y 0m</v>
      </c>
      <c r="F176" s="4">
        <v>444</v>
      </c>
      <c r="G176" t="s">
        <v>20</v>
      </c>
      <c r="H176" t="s">
        <v>26</v>
      </c>
      <c r="I176" t="s">
        <v>38</v>
      </c>
      <c r="K176" s="8" t="s">
        <v>473</v>
      </c>
      <c r="L176" t="s">
        <v>690</v>
      </c>
      <c r="M176" s="8" t="s">
        <v>474</v>
      </c>
      <c r="N176" t="s">
        <v>57</v>
      </c>
    </row>
    <row r="177" spans="1:14" ht="45" x14ac:dyDescent="0.25">
      <c r="A177" t="s">
        <v>337</v>
      </c>
      <c r="B177" t="s">
        <v>466</v>
      </c>
      <c r="C177" t="s">
        <v>313</v>
      </c>
      <c r="D177" t="s">
        <v>29</v>
      </c>
      <c r="E177" t="str">
        <f t="shared" ref="E177:E240" si="2">INT(F177/12) &amp; "y " &amp; MOD(F177,12) &amp; "m"</f>
        <v>35y 0m</v>
      </c>
      <c r="F177" s="4">
        <v>420</v>
      </c>
      <c r="G177" t="s">
        <v>20</v>
      </c>
      <c r="H177" t="s">
        <v>26</v>
      </c>
      <c r="I177" t="s">
        <v>38</v>
      </c>
      <c r="K177" s="8" t="s">
        <v>475</v>
      </c>
      <c r="L177" t="s">
        <v>690</v>
      </c>
      <c r="M177" s="8" t="s">
        <v>474</v>
      </c>
      <c r="N177" t="s">
        <v>57</v>
      </c>
    </row>
    <row r="178" spans="1:14" ht="30" x14ac:dyDescent="0.25">
      <c r="A178" t="s">
        <v>337</v>
      </c>
      <c r="B178" t="s">
        <v>459</v>
      </c>
      <c r="C178" t="s">
        <v>54</v>
      </c>
      <c r="D178" t="s">
        <v>10</v>
      </c>
      <c r="E178" t="str">
        <f t="shared" si="2"/>
        <v>55y 3m</v>
      </c>
      <c r="F178" s="4">
        <v>663</v>
      </c>
      <c r="G178" t="s">
        <v>20</v>
      </c>
      <c r="H178" t="s">
        <v>15</v>
      </c>
      <c r="I178" t="s">
        <v>339</v>
      </c>
      <c r="K178" s="8" t="s">
        <v>350</v>
      </c>
      <c r="L178" t="s">
        <v>695</v>
      </c>
      <c r="M178" s="8" t="s">
        <v>478</v>
      </c>
      <c r="N178" t="s">
        <v>19</v>
      </c>
    </row>
    <row r="179" spans="1:14" x14ac:dyDescent="0.25">
      <c r="A179" t="s">
        <v>337</v>
      </c>
      <c r="B179" t="s">
        <v>459</v>
      </c>
      <c r="C179" t="s">
        <v>476</v>
      </c>
      <c r="D179" t="s">
        <v>13</v>
      </c>
      <c r="E179" t="str">
        <f t="shared" si="2"/>
        <v>53y 0m</v>
      </c>
      <c r="F179" s="4">
        <v>636</v>
      </c>
      <c r="G179" t="s">
        <v>21</v>
      </c>
      <c r="H179" t="s">
        <v>15</v>
      </c>
      <c r="I179" t="s">
        <v>339</v>
      </c>
      <c r="K179" s="8" t="s">
        <v>23</v>
      </c>
      <c r="M179" s="8"/>
    </row>
    <row r="180" spans="1:14" ht="30" x14ac:dyDescent="0.25">
      <c r="A180" t="s">
        <v>337</v>
      </c>
      <c r="B180" t="s">
        <v>459</v>
      </c>
      <c r="C180" t="s">
        <v>477</v>
      </c>
      <c r="D180" t="s">
        <v>25</v>
      </c>
      <c r="E180" t="str">
        <f t="shared" si="2"/>
        <v>14y 10m</v>
      </c>
      <c r="F180" s="4">
        <v>178</v>
      </c>
      <c r="G180" t="s">
        <v>21</v>
      </c>
      <c r="H180" t="s">
        <v>86</v>
      </c>
      <c r="I180" t="s">
        <v>339</v>
      </c>
      <c r="K180" s="8" t="s">
        <v>479</v>
      </c>
      <c r="L180" t="s">
        <v>704</v>
      </c>
      <c r="M180" s="8" t="s">
        <v>480</v>
      </c>
      <c r="N180" t="s">
        <v>481</v>
      </c>
    </row>
    <row r="181" spans="1:14" x14ac:dyDescent="0.25">
      <c r="A181" t="s">
        <v>337</v>
      </c>
      <c r="B181" t="s">
        <v>482</v>
      </c>
      <c r="C181" t="s">
        <v>483</v>
      </c>
      <c r="D181" t="s">
        <v>10</v>
      </c>
      <c r="E181" t="str">
        <f t="shared" si="2"/>
        <v>72y 8m</v>
      </c>
      <c r="F181" s="4">
        <v>872</v>
      </c>
      <c r="G181" t="s">
        <v>21</v>
      </c>
      <c r="H181" t="s">
        <v>44</v>
      </c>
      <c r="I181" t="s">
        <v>38</v>
      </c>
      <c r="K181" s="8" t="s">
        <v>23</v>
      </c>
      <c r="M181" s="8"/>
    </row>
    <row r="182" spans="1:14" x14ac:dyDescent="0.25">
      <c r="A182" t="s">
        <v>337</v>
      </c>
      <c r="B182" t="s">
        <v>482</v>
      </c>
      <c r="C182" t="s">
        <v>484</v>
      </c>
      <c r="D182" t="s">
        <v>485</v>
      </c>
      <c r="E182" t="str">
        <f t="shared" si="2"/>
        <v>11y 8m</v>
      </c>
      <c r="F182" s="4">
        <v>140</v>
      </c>
      <c r="G182" t="s">
        <v>21</v>
      </c>
      <c r="H182" t="s">
        <v>486</v>
      </c>
      <c r="I182" t="s">
        <v>487</v>
      </c>
      <c r="J182" t="s">
        <v>100</v>
      </c>
      <c r="K182" s="8"/>
      <c r="M182" s="8"/>
    </row>
    <row r="183" spans="1:14" x14ac:dyDescent="0.25">
      <c r="A183" t="s">
        <v>488</v>
      </c>
      <c r="B183" t="s">
        <v>312</v>
      </c>
      <c r="C183" t="s">
        <v>489</v>
      </c>
      <c r="D183" t="s">
        <v>10</v>
      </c>
      <c r="E183" t="str">
        <f t="shared" si="2"/>
        <v>63y 2m</v>
      </c>
      <c r="F183" s="4">
        <v>758</v>
      </c>
      <c r="G183" t="s">
        <v>20</v>
      </c>
      <c r="H183" t="s">
        <v>15</v>
      </c>
      <c r="I183" t="s">
        <v>38</v>
      </c>
      <c r="K183" s="8" t="s">
        <v>493</v>
      </c>
      <c r="L183" t="s">
        <v>705</v>
      </c>
      <c r="M183" s="8" t="s">
        <v>452</v>
      </c>
      <c r="N183" t="s">
        <v>494</v>
      </c>
    </row>
    <row r="184" spans="1:14" x14ac:dyDescent="0.25">
      <c r="A184" t="s">
        <v>488</v>
      </c>
      <c r="B184" t="s">
        <v>312</v>
      </c>
      <c r="C184" t="s">
        <v>418</v>
      </c>
      <c r="D184" t="s">
        <v>13</v>
      </c>
      <c r="E184" t="str">
        <f t="shared" si="2"/>
        <v>54y 1m</v>
      </c>
      <c r="F184" s="4">
        <v>649</v>
      </c>
      <c r="G184" t="s">
        <v>21</v>
      </c>
      <c r="H184" t="s">
        <v>15</v>
      </c>
      <c r="I184" t="s">
        <v>492</v>
      </c>
      <c r="K184" s="8" t="s">
        <v>23</v>
      </c>
      <c r="M184" s="8"/>
    </row>
    <row r="185" spans="1:14" x14ac:dyDescent="0.25">
      <c r="A185" t="s">
        <v>488</v>
      </c>
      <c r="B185" t="s">
        <v>312</v>
      </c>
      <c r="C185" t="s">
        <v>490</v>
      </c>
      <c r="D185" t="s">
        <v>29</v>
      </c>
      <c r="E185" t="str">
        <f t="shared" si="2"/>
        <v>23y 1m</v>
      </c>
      <c r="F185" s="4">
        <v>277</v>
      </c>
      <c r="G185" t="s">
        <v>20</v>
      </c>
      <c r="H185" t="s">
        <v>26</v>
      </c>
      <c r="I185" t="s">
        <v>38</v>
      </c>
      <c r="K185" s="8" t="s">
        <v>355</v>
      </c>
      <c r="L185" t="s">
        <v>696</v>
      </c>
      <c r="M185" s="8" t="s">
        <v>495</v>
      </c>
      <c r="N185" t="s">
        <v>19</v>
      </c>
    </row>
    <row r="186" spans="1:14" ht="30" x14ac:dyDescent="0.25">
      <c r="A186" t="s">
        <v>488</v>
      </c>
      <c r="B186" t="s">
        <v>312</v>
      </c>
      <c r="C186" t="s">
        <v>491</v>
      </c>
      <c r="D186" t="s">
        <v>25</v>
      </c>
      <c r="E186" t="str">
        <f t="shared" si="2"/>
        <v>19y 3m</v>
      </c>
      <c r="F186" s="4">
        <v>231</v>
      </c>
      <c r="G186" t="s">
        <v>21</v>
      </c>
      <c r="H186" t="s">
        <v>26</v>
      </c>
      <c r="I186" t="s">
        <v>38</v>
      </c>
      <c r="K186" s="8" t="s">
        <v>204</v>
      </c>
      <c r="L186" t="s">
        <v>706</v>
      </c>
      <c r="M186" s="8" t="s">
        <v>496</v>
      </c>
    </row>
    <row r="187" spans="1:14" x14ac:dyDescent="0.25">
      <c r="A187" t="s">
        <v>488</v>
      </c>
      <c r="B187" t="s">
        <v>312</v>
      </c>
      <c r="C187" t="s">
        <v>362</v>
      </c>
      <c r="D187" t="s">
        <v>25</v>
      </c>
      <c r="E187" t="str">
        <f t="shared" si="2"/>
        <v>13y 11m</v>
      </c>
      <c r="F187" s="4">
        <v>167</v>
      </c>
      <c r="G187" t="s">
        <v>21</v>
      </c>
      <c r="H187" t="s">
        <v>86</v>
      </c>
      <c r="I187" t="s">
        <v>38</v>
      </c>
      <c r="J187" t="s">
        <v>100</v>
      </c>
      <c r="K187" s="8"/>
      <c r="M187" s="8"/>
    </row>
    <row r="188" spans="1:14" x14ac:dyDescent="0.25">
      <c r="A188" t="s">
        <v>488</v>
      </c>
      <c r="B188" t="s">
        <v>497</v>
      </c>
      <c r="C188" t="s">
        <v>498</v>
      </c>
      <c r="D188" t="s">
        <v>10</v>
      </c>
      <c r="E188" t="str">
        <f t="shared" si="2"/>
        <v>60y 11m</v>
      </c>
      <c r="F188" s="4">
        <v>731</v>
      </c>
      <c r="G188" t="s">
        <v>20</v>
      </c>
      <c r="H188" t="s">
        <v>15</v>
      </c>
      <c r="I188" t="s">
        <v>504</v>
      </c>
      <c r="K188" s="8" t="s">
        <v>435</v>
      </c>
      <c r="L188" t="s">
        <v>700</v>
      </c>
      <c r="M188" s="8" t="s">
        <v>507</v>
      </c>
      <c r="N188" t="s">
        <v>265</v>
      </c>
    </row>
    <row r="189" spans="1:14" x14ac:dyDescent="0.25">
      <c r="A189" t="s">
        <v>488</v>
      </c>
      <c r="B189" t="s">
        <v>497</v>
      </c>
      <c r="C189" t="s">
        <v>499</v>
      </c>
      <c r="D189" t="s">
        <v>13</v>
      </c>
      <c r="E189" t="str">
        <f t="shared" si="2"/>
        <v>59y 11m</v>
      </c>
      <c r="F189" s="4">
        <v>719</v>
      </c>
      <c r="G189" t="s">
        <v>21</v>
      </c>
      <c r="H189" t="s">
        <v>15</v>
      </c>
      <c r="I189" t="s">
        <v>505</v>
      </c>
      <c r="K189" s="8" t="s">
        <v>23</v>
      </c>
      <c r="M189" s="8"/>
    </row>
    <row r="190" spans="1:14" x14ac:dyDescent="0.25">
      <c r="A190" t="s">
        <v>488</v>
      </c>
      <c r="B190" t="s">
        <v>128</v>
      </c>
      <c r="C190" t="s">
        <v>500</v>
      </c>
      <c r="D190" t="s">
        <v>25</v>
      </c>
      <c r="E190" t="str">
        <f t="shared" si="2"/>
        <v>24y 3m</v>
      </c>
      <c r="F190" s="4">
        <v>291</v>
      </c>
      <c r="G190" t="s">
        <v>21</v>
      </c>
      <c r="H190" t="s">
        <v>15</v>
      </c>
      <c r="I190" t="s">
        <v>506</v>
      </c>
      <c r="K190" s="8" t="s">
        <v>23</v>
      </c>
      <c r="M190" s="8"/>
    </row>
    <row r="191" spans="1:14" ht="30" x14ac:dyDescent="0.25">
      <c r="A191" t="s">
        <v>488</v>
      </c>
      <c r="B191" t="s">
        <v>128</v>
      </c>
      <c r="C191" t="s">
        <v>501</v>
      </c>
      <c r="D191" t="s">
        <v>503</v>
      </c>
      <c r="E191" t="str">
        <f t="shared" si="2"/>
        <v>25y 4m</v>
      </c>
      <c r="F191" s="4">
        <v>304</v>
      </c>
      <c r="G191" t="s">
        <v>20</v>
      </c>
      <c r="H191" t="s">
        <v>15</v>
      </c>
      <c r="I191" t="s">
        <v>45</v>
      </c>
      <c r="K191" s="8" t="s">
        <v>508</v>
      </c>
      <c r="L191" t="s">
        <v>671</v>
      </c>
      <c r="M191" s="8" t="s">
        <v>509</v>
      </c>
      <c r="N191" t="s">
        <v>510</v>
      </c>
    </row>
    <row r="192" spans="1:14" ht="30" x14ac:dyDescent="0.25">
      <c r="A192" t="s">
        <v>488</v>
      </c>
      <c r="B192" t="s">
        <v>497</v>
      </c>
      <c r="C192" t="s">
        <v>502</v>
      </c>
      <c r="D192" t="s">
        <v>29</v>
      </c>
      <c r="E192" t="str">
        <f t="shared" si="2"/>
        <v>18y 7m</v>
      </c>
      <c r="F192" s="4">
        <v>223</v>
      </c>
      <c r="G192" t="s">
        <v>20</v>
      </c>
      <c r="H192" t="s">
        <v>26</v>
      </c>
      <c r="I192" t="s">
        <v>38</v>
      </c>
      <c r="K192" s="8" t="s">
        <v>435</v>
      </c>
      <c r="L192" t="s">
        <v>700</v>
      </c>
      <c r="M192" s="8" t="s">
        <v>509</v>
      </c>
      <c r="N192" t="s">
        <v>510</v>
      </c>
    </row>
    <row r="193" spans="1:14" x14ac:dyDescent="0.25">
      <c r="A193" t="s">
        <v>488</v>
      </c>
      <c r="B193" t="s">
        <v>511</v>
      </c>
      <c r="C193" t="s">
        <v>513</v>
      </c>
      <c r="D193" t="s">
        <v>10</v>
      </c>
      <c r="E193" t="str">
        <f t="shared" si="2"/>
        <v>26y 3m</v>
      </c>
      <c r="F193" s="4">
        <v>315</v>
      </c>
      <c r="G193" t="s">
        <v>20</v>
      </c>
      <c r="H193" t="s">
        <v>15</v>
      </c>
      <c r="I193" t="s">
        <v>38</v>
      </c>
      <c r="K193" s="8" t="s">
        <v>518</v>
      </c>
      <c r="L193" t="s">
        <v>685</v>
      </c>
      <c r="M193" s="8" t="s">
        <v>519</v>
      </c>
      <c r="N193" t="s">
        <v>520</v>
      </c>
    </row>
    <row r="194" spans="1:14" x14ac:dyDescent="0.25">
      <c r="A194" t="s">
        <v>488</v>
      </c>
      <c r="B194" t="s">
        <v>511</v>
      </c>
      <c r="C194" t="s">
        <v>514</v>
      </c>
      <c r="D194" t="s">
        <v>13</v>
      </c>
      <c r="E194" t="str">
        <f t="shared" si="2"/>
        <v>29y 1m</v>
      </c>
      <c r="F194" s="4">
        <v>349</v>
      </c>
      <c r="G194" t="s">
        <v>21</v>
      </c>
      <c r="H194" t="s">
        <v>15</v>
      </c>
      <c r="I194" t="s">
        <v>78</v>
      </c>
      <c r="K194" s="8" t="s">
        <v>23</v>
      </c>
      <c r="M194" s="8"/>
    </row>
    <row r="195" spans="1:14" x14ac:dyDescent="0.25">
      <c r="A195" t="s">
        <v>488</v>
      </c>
      <c r="B195" t="s">
        <v>511</v>
      </c>
      <c r="C195" t="s">
        <v>515</v>
      </c>
      <c r="D195" t="s">
        <v>29</v>
      </c>
      <c r="E195" t="str">
        <f t="shared" si="2"/>
        <v>2y 7m</v>
      </c>
      <c r="F195" s="4">
        <v>31</v>
      </c>
      <c r="G195" t="s">
        <v>20</v>
      </c>
      <c r="H195" t="s">
        <v>86</v>
      </c>
      <c r="I195" t="s">
        <v>38</v>
      </c>
      <c r="K195" s="8"/>
      <c r="M195" s="8"/>
    </row>
    <row r="196" spans="1:14" x14ac:dyDescent="0.25">
      <c r="A196" t="s">
        <v>488</v>
      </c>
      <c r="B196" t="s">
        <v>511</v>
      </c>
      <c r="C196" t="s">
        <v>516</v>
      </c>
      <c r="D196" t="s">
        <v>29</v>
      </c>
      <c r="E196" t="str">
        <f t="shared" si="2"/>
        <v>0y 9m</v>
      </c>
      <c r="F196" s="4">
        <v>9</v>
      </c>
      <c r="G196" t="s">
        <v>20</v>
      </c>
      <c r="H196" t="s">
        <v>86</v>
      </c>
      <c r="I196" t="s">
        <v>78</v>
      </c>
      <c r="K196" s="8"/>
      <c r="M196" s="8"/>
    </row>
    <row r="197" spans="1:14" x14ac:dyDescent="0.25">
      <c r="A197" t="s">
        <v>488</v>
      </c>
      <c r="B197" t="s">
        <v>512</v>
      </c>
      <c r="C197" t="s">
        <v>517</v>
      </c>
      <c r="D197" t="s">
        <v>123</v>
      </c>
      <c r="E197" t="str">
        <f t="shared" si="2"/>
        <v>33y 0m</v>
      </c>
      <c r="F197" s="4">
        <v>396</v>
      </c>
      <c r="G197" t="s">
        <v>21</v>
      </c>
      <c r="H197" t="s">
        <v>26</v>
      </c>
      <c r="I197" t="s">
        <v>168</v>
      </c>
      <c r="K197" s="8" t="s">
        <v>23</v>
      </c>
      <c r="M197" s="8"/>
    </row>
    <row r="198" spans="1:14" ht="30" x14ac:dyDescent="0.25">
      <c r="A198" t="s">
        <v>488</v>
      </c>
      <c r="B198" t="s">
        <v>312</v>
      </c>
      <c r="C198" t="s">
        <v>521</v>
      </c>
      <c r="D198" t="s">
        <v>10</v>
      </c>
      <c r="E198" t="str">
        <f t="shared" si="2"/>
        <v>48y 1m</v>
      </c>
      <c r="F198" s="4">
        <v>577</v>
      </c>
      <c r="G198" t="s">
        <v>20</v>
      </c>
      <c r="H198" t="s">
        <v>15</v>
      </c>
      <c r="I198" t="s">
        <v>38</v>
      </c>
      <c r="K198" s="8" t="s">
        <v>341</v>
      </c>
      <c r="L198" t="s">
        <v>691</v>
      </c>
      <c r="M198" s="8" t="s">
        <v>529</v>
      </c>
      <c r="N198" t="s">
        <v>530</v>
      </c>
    </row>
    <row r="199" spans="1:14" x14ac:dyDescent="0.25">
      <c r="A199" t="s">
        <v>488</v>
      </c>
      <c r="B199" t="s">
        <v>312</v>
      </c>
      <c r="C199" t="s">
        <v>522</v>
      </c>
      <c r="D199" t="s">
        <v>13</v>
      </c>
      <c r="E199" t="str">
        <f t="shared" si="2"/>
        <v>42y 10m</v>
      </c>
      <c r="F199" s="4">
        <v>514</v>
      </c>
      <c r="G199" t="s">
        <v>21</v>
      </c>
      <c r="H199" t="s">
        <v>15</v>
      </c>
      <c r="I199" t="s">
        <v>528</v>
      </c>
      <c r="K199" s="8" t="s">
        <v>23</v>
      </c>
      <c r="M199" s="8"/>
    </row>
    <row r="200" spans="1:14" ht="30" x14ac:dyDescent="0.25">
      <c r="A200" t="s">
        <v>488</v>
      </c>
      <c r="B200" t="s">
        <v>312</v>
      </c>
      <c r="C200" t="s">
        <v>523</v>
      </c>
      <c r="D200" t="s">
        <v>25</v>
      </c>
      <c r="E200" t="str">
        <f t="shared" si="2"/>
        <v>14y 11m</v>
      </c>
      <c r="F200" s="4">
        <v>179</v>
      </c>
      <c r="G200" t="s">
        <v>21</v>
      </c>
      <c r="H200" t="s">
        <v>26</v>
      </c>
      <c r="I200" t="s">
        <v>38</v>
      </c>
      <c r="K200" s="8" t="s">
        <v>204</v>
      </c>
      <c r="L200" t="s">
        <v>706</v>
      </c>
      <c r="M200" s="8" t="s">
        <v>531</v>
      </c>
      <c r="N200" t="s">
        <v>532</v>
      </c>
    </row>
    <row r="201" spans="1:14" x14ac:dyDescent="0.25">
      <c r="A201" t="s">
        <v>488</v>
      </c>
      <c r="B201" t="s">
        <v>312</v>
      </c>
      <c r="C201" t="s">
        <v>524</v>
      </c>
      <c r="D201" t="s">
        <v>25</v>
      </c>
      <c r="E201" t="str">
        <f t="shared" si="2"/>
        <v>12y 11m</v>
      </c>
      <c r="F201" s="4">
        <v>155</v>
      </c>
      <c r="G201" t="s">
        <v>21</v>
      </c>
      <c r="H201" t="s">
        <v>86</v>
      </c>
      <c r="I201" t="s">
        <v>38</v>
      </c>
      <c r="J201" t="s">
        <v>100</v>
      </c>
      <c r="K201" s="8"/>
      <c r="M201" s="8"/>
    </row>
    <row r="202" spans="1:14" x14ac:dyDescent="0.25">
      <c r="A202" t="s">
        <v>488</v>
      </c>
      <c r="B202" t="s">
        <v>312</v>
      </c>
      <c r="C202" t="s">
        <v>525</v>
      </c>
      <c r="D202" t="s">
        <v>25</v>
      </c>
      <c r="E202" t="str">
        <f t="shared" si="2"/>
        <v>11y 6m</v>
      </c>
      <c r="F202" s="4">
        <v>138</v>
      </c>
      <c r="G202" t="s">
        <v>21</v>
      </c>
      <c r="H202" t="s">
        <v>86</v>
      </c>
      <c r="I202" t="s">
        <v>38</v>
      </c>
      <c r="J202" t="s">
        <v>100</v>
      </c>
      <c r="K202" s="8"/>
      <c r="M202" s="8"/>
    </row>
    <row r="203" spans="1:14" x14ac:dyDescent="0.25">
      <c r="A203" t="s">
        <v>488</v>
      </c>
      <c r="B203" t="s">
        <v>312</v>
      </c>
      <c r="C203" t="s">
        <v>526</v>
      </c>
      <c r="D203" t="s">
        <v>25</v>
      </c>
      <c r="E203" t="str">
        <f t="shared" si="2"/>
        <v>9y 4m</v>
      </c>
      <c r="F203" s="4">
        <v>112</v>
      </c>
      <c r="G203" t="s">
        <v>21</v>
      </c>
      <c r="H203" t="s">
        <v>86</v>
      </c>
      <c r="I203" t="s">
        <v>38</v>
      </c>
      <c r="J203" t="s">
        <v>100</v>
      </c>
      <c r="K203" s="8"/>
      <c r="M203" s="8"/>
    </row>
    <row r="204" spans="1:14" x14ac:dyDescent="0.25">
      <c r="A204" t="s">
        <v>488</v>
      </c>
      <c r="B204" t="s">
        <v>312</v>
      </c>
      <c r="C204" t="s">
        <v>85</v>
      </c>
      <c r="D204" t="s">
        <v>29</v>
      </c>
      <c r="E204" t="str">
        <f t="shared" si="2"/>
        <v>7y 2m</v>
      </c>
      <c r="F204" s="4">
        <v>86</v>
      </c>
      <c r="G204" t="s">
        <v>20</v>
      </c>
      <c r="H204" t="s">
        <v>86</v>
      </c>
      <c r="I204" t="s">
        <v>38</v>
      </c>
      <c r="J204" t="s">
        <v>100</v>
      </c>
      <c r="K204" s="8"/>
      <c r="M204" s="8"/>
    </row>
    <row r="205" spans="1:14" x14ac:dyDescent="0.25">
      <c r="A205" t="s">
        <v>488</v>
      </c>
      <c r="B205" t="s">
        <v>312</v>
      </c>
      <c r="C205" t="s">
        <v>527</v>
      </c>
      <c r="D205" t="s">
        <v>29</v>
      </c>
      <c r="E205" t="str">
        <f t="shared" si="2"/>
        <v>4y 10m</v>
      </c>
      <c r="F205" s="4">
        <v>58</v>
      </c>
      <c r="G205" t="s">
        <v>20</v>
      </c>
      <c r="H205" t="s">
        <v>86</v>
      </c>
      <c r="I205" t="s">
        <v>38</v>
      </c>
      <c r="K205" s="8"/>
      <c r="M205" s="8"/>
    </row>
    <row r="206" spans="1:14" ht="30" x14ac:dyDescent="0.25">
      <c r="A206" t="s">
        <v>488</v>
      </c>
      <c r="B206" t="s">
        <v>533</v>
      </c>
      <c r="C206" t="s">
        <v>534</v>
      </c>
      <c r="D206" t="s">
        <v>10</v>
      </c>
      <c r="E206" t="str">
        <f t="shared" si="2"/>
        <v>35y 8m</v>
      </c>
      <c r="F206" s="4">
        <v>428</v>
      </c>
      <c r="G206" t="s">
        <v>20</v>
      </c>
      <c r="H206" t="s">
        <v>15</v>
      </c>
      <c r="I206" t="s">
        <v>536</v>
      </c>
      <c r="K206" s="8" t="s">
        <v>435</v>
      </c>
      <c r="L206" t="s">
        <v>707</v>
      </c>
      <c r="M206" s="8" t="s">
        <v>538</v>
      </c>
      <c r="N206" t="s">
        <v>539</v>
      </c>
    </row>
    <row r="207" spans="1:14" x14ac:dyDescent="0.25">
      <c r="A207" t="s">
        <v>488</v>
      </c>
      <c r="B207" t="s">
        <v>533</v>
      </c>
      <c r="C207" t="s">
        <v>131</v>
      </c>
      <c r="D207" t="s">
        <v>13</v>
      </c>
      <c r="E207" t="str">
        <f t="shared" si="2"/>
        <v>27y 4m</v>
      </c>
      <c r="F207" s="4">
        <v>328</v>
      </c>
      <c r="G207" t="s">
        <v>21</v>
      </c>
      <c r="H207" t="s">
        <v>15</v>
      </c>
      <c r="I207" t="s">
        <v>506</v>
      </c>
      <c r="K207" s="8" t="s">
        <v>23</v>
      </c>
      <c r="M207" s="8"/>
    </row>
    <row r="208" spans="1:14" x14ac:dyDescent="0.25">
      <c r="A208" t="s">
        <v>488</v>
      </c>
      <c r="B208" t="s">
        <v>533</v>
      </c>
      <c r="C208" t="s">
        <v>535</v>
      </c>
      <c r="D208" t="s">
        <v>25</v>
      </c>
      <c r="E208" t="str">
        <f t="shared" si="2"/>
        <v>4y 10m</v>
      </c>
      <c r="F208" s="4">
        <v>58</v>
      </c>
      <c r="G208" t="s">
        <v>21</v>
      </c>
      <c r="H208" t="s">
        <v>86</v>
      </c>
      <c r="I208" t="s">
        <v>537</v>
      </c>
      <c r="J208" t="s">
        <v>100</v>
      </c>
      <c r="K208" s="8"/>
      <c r="M208" s="8"/>
    </row>
    <row r="209" spans="1:14" ht="30" x14ac:dyDescent="0.25">
      <c r="A209" t="s">
        <v>540</v>
      </c>
      <c r="B209" t="s">
        <v>202</v>
      </c>
      <c r="C209" t="s">
        <v>541</v>
      </c>
      <c r="D209" t="s">
        <v>10</v>
      </c>
      <c r="E209" t="str">
        <f t="shared" si="2"/>
        <v>46y 6m</v>
      </c>
      <c r="F209" s="4">
        <v>558</v>
      </c>
      <c r="G209" t="s">
        <v>20</v>
      </c>
      <c r="H209" t="s">
        <v>15</v>
      </c>
      <c r="I209" t="s">
        <v>544</v>
      </c>
      <c r="K209" s="8" t="s">
        <v>546</v>
      </c>
      <c r="L209" t="s">
        <v>708</v>
      </c>
      <c r="M209" s="8" t="s">
        <v>547</v>
      </c>
    </row>
    <row r="210" spans="1:14" x14ac:dyDescent="0.25">
      <c r="A210" t="s">
        <v>540</v>
      </c>
      <c r="B210" t="s">
        <v>202</v>
      </c>
      <c r="C210" t="s">
        <v>189</v>
      </c>
      <c r="D210" t="s">
        <v>13</v>
      </c>
      <c r="E210" t="str">
        <f t="shared" si="2"/>
        <v>39y 8m</v>
      </c>
      <c r="F210" s="4">
        <v>476</v>
      </c>
      <c r="G210" t="s">
        <v>21</v>
      </c>
      <c r="H210" t="s">
        <v>15</v>
      </c>
      <c r="I210" t="s">
        <v>545</v>
      </c>
      <c r="K210" s="8" t="s">
        <v>548</v>
      </c>
      <c r="L210" t="s">
        <v>709</v>
      </c>
      <c r="M210" s="8" t="s">
        <v>549</v>
      </c>
      <c r="N210" t="s">
        <v>550</v>
      </c>
    </row>
    <row r="211" spans="1:14" x14ac:dyDescent="0.25">
      <c r="A211" t="s">
        <v>540</v>
      </c>
      <c r="B211" t="s">
        <v>202</v>
      </c>
      <c r="C211" t="s">
        <v>542</v>
      </c>
      <c r="D211" t="s">
        <v>29</v>
      </c>
      <c r="E211" t="str">
        <f t="shared" si="2"/>
        <v>2y 10m</v>
      </c>
      <c r="F211" s="4">
        <v>34</v>
      </c>
      <c r="G211" t="s">
        <v>20</v>
      </c>
      <c r="H211" t="s">
        <v>86</v>
      </c>
      <c r="I211" t="s">
        <v>38</v>
      </c>
      <c r="K211" s="8"/>
      <c r="M211" s="8"/>
    </row>
    <row r="212" spans="1:14" x14ac:dyDescent="0.25">
      <c r="A212" t="s">
        <v>540</v>
      </c>
      <c r="B212" t="s">
        <v>202</v>
      </c>
      <c r="C212" t="s">
        <v>543</v>
      </c>
      <c r="D212" t="s">
        <v>25</v>
      </c>
      <c r="E212" t="str">
        <f t="shared" si="2"/>
        <v>1y 5m</v>
      </c>
      <c r="F212" s="4">
        <v>17</v>
      </c>
      <c r="G212" t="s">
        <v>21</v>
      </c>
      <c r="H212" t="s">
        <v>86</v>
      </c>
      <c r="I212" t="s">
        <v>38</v>
      </c>
      <c r="K212" s="8"/>
      <c r="M212" s="8"/>
    </row>
    <row r="213" spans="1:14" ht="30" x14ac:dyDescent="0.25">
      <c r="A213" t="s">
        <v>551</v>
      </c>
      <c r="B213" t="s">
        <v>552</v>
      </c>
      <c r="C213" t="s">
        <v>471</v>
      </c>
      <c r="D213" t="s">
        <v>10</v>
      </c>
      <c r="E213" t="str">
        <f t="shared" si="2"/>
        <v>50y 6m</v>
      </c>
      <c r="F213" s="4">
        <v>606</v>
      </c>
      <c r="G213" t="s">
        <v>20</v>
      </c>
      <c r="H213" t="s">
        <v>15</v>
      </c>
      <c r="I213" t="s">
        <v>554</v>
      </c>
      <c r="K213" s="8" t="s">
        <v>556</v>
      </c>
      <c r="L213" t="s">
        <v>710</v>
      </c>
      <c r="M213" s="8" t="s">
        <v>557</v>
      </c>
      <c r="N213" t="s">
        <v>558</v>
      </c>
    </row>
    <row r="214" spans="1:14" x14ac:dyDescent="0.25">
      <c r="A214" t="s">
        <v>551</v>
      </c>
      <c r="B214" t="s">
        <v>552</v>
      </c>
      <c r="C214" t="s">
        <v>380</v>
      </c>
      <c r="D214" t="s">
        <v>13</v>
      </c>
      <c r="E214" t="str">
        <f t="shared" si="2"/>
        <v>48y 8m</v>
      </c>
      <c r="F214" s="4">
        <v>584</v>
      </c>
      <c r="G214" t="s">
        <v>21</v>
      </c>
      <c r="H214" t="s">
        <v>15</v>
      </c>
      <c r="I214" t="s">
        <v>555</v>
      </c>
      <c r="K214" s="8"/>
      <c r="M214" s="8"/>
    </row>
    <row r="215" spans="1:14" ht="30" x14ac:dyDescent="0.25">
      <c r="A215" t="s">
        <v>551</v>
      </c>
      <c r="B215" t="s">
        <v>552</v>
      </c>
      <c r="C215" t="s">
        <v>291</v>
      </c>
      <c r="D215" t="s">
        <v>25</v>
      </c>
      <c r="E215" t="str">
        <f t="shared" si="2"/>
        <v>23y 0m</v>
      </c>
      <c r="F215" s="4">
        <v>276</v>
      </c>
      <c r="G215" t="s">
        <v>21</v>
      </c>
      <c r="H215" t="s">
        <v>26</v>
      </c>
      <c r="I215" t="s">
        <v>555</v>
      </c>
      <c r="K215" s="8" t="s">
        <v>479</v>
      </c>
      <c r="L215" t="s">
        <v>704</v>
      </c>
      <c r="M215" s="8" t="s">
        <v>559</v>
      </c>
      <c r="N215" t="s">
        <v>560</v>
      </c>
    </row>
    <row r="216" spans="1:14" x14ac:dyDescent="0.25">
      <c r="A216" t="s">
        <v>551</v>
      </c>
      <c r="B216" t="s">
        <v>552</v>
      </c>
      <c r="C216" t="s">
        <v>553</v>
      </c>
      <c r="D216" t="s">
        <v>25</v>
      </c>
      <c r="E216" t="str">
        <f t="shared" si="2"/>
        <v>17y 2m</v>
      </c>
      <c r="F216" s="4">
        <v>206</v>
      </c>
      <c r="G216" t="s">
        <v>21</v>
      </c>
      <c r="H216" t="s">
        <v>26</v>
      </c>
      <c r="I216" t="s">
        <v>555</v>
      </c>
      <c r="K216" s="8" t="s">
        <v>23</v>
      </c>
      <c r="M216" s="8"/>
    </row>
    <row r="217" spans="1:14" ht="30" x14ac:dyDescent="0.25">
      <c r="A217" t="s">
        <v>551</v>
      </c>
      <c r="B217" t="s">
        <v>561</v>
      </c>
      <c r="C217" t="s">
        <v>562</v>
      </c>
      <c r="D217" t="s">
        <v>10</v>
      </c>
      <c r="E217" t="str">
        <f t="shared" si="2"/>
        <v>44y 4m</v>
      </c>
      <c r="F217" s="4">
        <v>532</v>
      </c>
      <c r="G217" t="s">
        <v>20</v>
      </c>
      <c r="H217" t="s">
        <v>15</v>
      </c>
      <c r="I217" t="s">
        <v>566</v>
      </c>
      <c r="K217" s="8" t="s">
        <v>367</v>
      </c>
      <c r="L217" t="s">
        <v>691</v>
      </c>
      <c r="M217" s="8" t="s">
        <v>568</v>
      </c>
      <c r="N217" t="s">
        <v>569</v>
      </c>
    </row>
    <row r="218" spans="1:14" x14ac:dyDescent="0.25">
      <c r="A218" t="s">
        <v>551</v>
      </c>
      <c r="B218" t="s">
        <v>561</v>
      </c>
      <c r="C218" t="s">
        <v>291</v>
      </c>
      <c r="D218" t="s">
        <v>13</v>
      </c>
      <c r="E218" t="str">
        <f t="shared" si="2"/>
        <v>43y 6m</v>
      </c>
      <c r="F218" s="4">
        <v>522</v>
      </c>
      <c r="G218" t="s">
        <v>21</v>
      </c>
      <c r="H218" t="s">
        <v>15</v>
      </c>
      <c r="I218" t="s">
        <v>567</v>
      </c>
      <c r="K218" s="8" t="s">
        <v>23</v>
      </c>
      <c r="M218" s="8"/>
    </row>
    <row r="219" spans="1:14" x14ac:dyDescent="0.25">
      <c r="A219" t="s">
        <v>551</v>
      </c>
      <c r="B219" t="s">
        <v>561</v>
      </c>
      <c r="C219" t="s">
        <v>563</v>
      </c>
      <c r="D219" t="s">
        <v>25</v>
      </c>
      <c r="E219" t="str">
        <f t="shared" si="2"/>
        <v>9y 6m</v>
      </c>
      <c r="F219" s="4">
        <v>114</v>
      </c>
      <c r="G219" t="s">
        <v>21</v>
      </c>
      <c r="H219" t="s">
        <v>86</v>
      </c>
      <c r="I219" t="s">
        <v>38</v>
      </c>
      <c r="J219" t="s">
        <v>100</v>
      </c>
      <c r="K219" s="8"/>
      <c r="M219" s="8"/>
    </row>
    <row r="220" spans="1:14" x14ac:dyDescent="0.25">
      <c r="A220" t="s">
        <v>551</v>
      </c>
      <c r="B220" t="s">
        <v>561</v>
      </c>
      <c r="C220" t="s">
        <v>564</v>
      </c>
      <c r="D220" t="s">
        <v>29</v>
      </c>
      <c r="E220" t="str">
        <f t="shared" si="2"/>
        <v>6y 3m</v>
      </c>
      <c r="F220" s="4">
        <v>75</v>
      </c>
      <c r="G220" t="s">
        <v>20</v>
      </c>
      <c r="H220" t="s">
        <v>86</v>
      </c>
      <c r="I220" t="s">
        <v>38</v>
      </c>
      <c r="J220" t="s">
        <v>100</v>
      </c>
      <c r="K220" s="8"/>
      <c r="M220" s="8"/>
    </row>
    <row r="221" spans="1:14" x14ac:dyDescent="0.25">
      <c r="A221" t="s">
        <v>551</v>
      </c>
      <c r="B221" t="s">
        <v>561</v>
      </c>
      <c r="C221" t="s">
        <v>565</v>
      </c>
      <c r="D221" t="s">
        <v>25</v>
      </c>
      <c r="E221" t="str">
        <f t="shared" si="2"/>
        <v>4y 1m</v>
      </c>
      <c r="F221" s="4">
        <v>49</v>
      </c>
      <c r="G221" t="s">
        <v>21</v>
      </c>
      <c r="H221" t="s">
        <v>86</v>
      </c>
      <c r="I221" t="s">
        <v>38</v>
      </c>
      <c r="K221" s="8"/>
      <c r="M221" s="8"/>
    </row>
    <row r="222" spans="1:14" x14ac:dyDescent="0.25">
      <c r="A222" t="s">
        <v>551</v>
      </c>
      <c r="B222" t="s">
        <v>561</v>
      </c>
      <c r="C222" t="s">
        <v>409</v>
      </c>
      <c r="D222" t="s">
        <v>29</v>
      </c>
      <c r="E222" t="str">
        <f t="shared" si="2"/>
        <v>0y 10m</v>
      </c>
      <c r="F222" s="4">
        <v>10</v>
      </c>
      <c r="G222" t="s">
        <v>20</v>
      </c>
      <c r="H222" t="s">
        <v>86</v>
      </c>
      <c r="I222" t="s">
        <v>38</v>
      </c>
      <c r="K222" s="8"/>
      <c r="M222" s="8"/>
    </row>
    <row r="223" spans="1:14" x14ac:dyDescent="0.25">
      <c r="A223" t="s">
        <v>570</v>
      </c>
      <c r="B223" t="s">
        <v>571</v>
      </c>
      <c r="C223" t="s">
        <v>572</v>
      </c>
      <c r="D223" t="s">
        <v>10</v>
      </c>
      <c r="E223" t="str">
        <f t="shared" si="2"/>
        <v>64y 2m</v>
      </c>
      <c r="F223" s="4">
        <v>770</v>
      </c>
      <c r="G223" t="s">
        <v>20</v>
      </c>
      <c r="H223" t="s">
        <v>584</v>
      </c>
      <c r="I223" t="s">
        <v>585</v>
      </c>
      <c r="K223" s="8" t="s">
        <v>245</v>
      </c>
      <c r="L223" t="s">
        <v>711</v>
      </c>
      <c r="M223" s="8" t="s">
        <v>590</v>
      </c>
      <c r="N223" t="s">
        <v>591</v>
      </c>
    </row>
    <row r="224" spans="1:14" x14ac:dyDescent="0.25">
      <c r="A224" t="s">
        <v>570</v>
      </c>
      <c r="B224" t="s">
        <v>571</v>
      </c>
      <c r="C224" t="s">
        <v>573</v>
      </c>
      <c r="D224" t="s">
        <v>29</v>
      </c>
      <c r="E224" t="str">
        <f t="shared" si="2"/>
        <v>40y 9m</v>
      </c>
      <c r="F224" s="4">
        <v>489</v>
      </c>
      <c r="G224" t="s">
        <v>20</v>
      </c>
      <c r="H224" t="s">
        <v>15</v>
      </c>
      <c r="I224" t="s">
        <v>586</v>
      </c>
      <c r="K224" s="8" t="s">
        <v>245</v>
      </c>
      <c r="L224" t="s">
        <v>711</v>
      </c>
      <c r="M224" s="8" t="s">
        <v>590</v>
      </c>
      <c r="N224" t="s">
        <v>591</v>
      </c>
    </row>
    <row r="225" spans="1:14" x14ac:dyDescent="0.25">
      <c r="A225" t="s">
        <v>570</v>
      </c>
      <c r="B225" t="s">
        <v>571</v>
      </c>
      <c r="C225" t="s">
        <v>574</v>
      </c>
      <c r="D225" t="s">
        <v>583</v>
      </c>
      <c r="E225" t="str">
        <f t="shared" si="2"/>
        <v>43y 7m</v>
      </c>
      <c r="F225" s="4">
        <v>523</v>
      </c>
      <c r="G225" t="s">
        <v>21</v>
      </c>
      <c r="H225" t="s">
        <v>15</v>
      </c>
      <c r="I225" t="s">
        <v>587</v>
      </c>
      <c r="K225" s="8" t="s">
        <v>23</v>
      </c>
      <c r="M225" s="8"/>
    </row>
    <row r="226" spans="1:14" ht="45" x14ac:dyDescent="0.25">
      <c r="A226" t="s">
        <v>570</v>
      </c>
      <c r="B226" t="s">
        <v>571</v>
      </c>
      <c r="C226" t="s">
        <v>575</v>
      </c>
      <c r="D226" t="s">
        <v>323</v>
      </c>
      <c r="E226" t="str">
        <f t="shared" si="2"/>
        <v>15y 4m</v>
      </c>
      <c r="F226" s="4">
        <v>184</v>
      </c>
      <c r="G226" t="s">
        <v>20</v>
      </c>
      <c r="H226" t="s">
        <v>26</v>
      </c>
      <c r="I226" t="s">
        <v>588</v>
      </c>
      <c r="K226" s="8" t="s">
        <v>592</v>
      </c>
      <c r="L226" t="s">
        <v>690</v>
      </c>
      <c r="M226" s="8" t="s">
        <v>593</v>
      </c>
      <c r="N226" t="s">
        <v>591</v>
      </c>
    </row>
    <row r="227" spans="1:14" x14ac:dyDescent="0.25">
      <c r="A227" t="s">
        <v>570</v>
      </c>
      <c r="B227" t="s">
        <v>571</v>
      </c>
      <c r="C227" t="s">
        <v>576</v>
      </c>
      <c r="D227" t="s">
        <v>485</v>
      </c>
      <c r="E227" t="str">
        <f t="shared" si="2"/>
        <v>14y 4m</v>
      </c>
      <c r="F227" s="4">
        <v>172</v>
      </c>
      <c r="G227" t="s">
        <v>21</v>
      </c>
      <c r="H227" t="s">
        <v>86</v>
      </c>
      <c r="I227" t="s">
        <v>588</v>
      </c>
      <c r="J227" t="s">
        <v>100</v>
      </c>
      <c r="K227" s="8"/>
      <c r="M227" s="8"/>
    </row>
    <row r="228" spans="1:14" ht="30" x14ac:dyDescent="0.25">
      <c r="A228" t="s">
        <v>570</v>
      </c>
      <c r="B228" t="s">
        <v>571</v>
      </c>
      <c r="C228" t="s">
        <v>577</v>
      </c>
      <c r="D228" t="s">
        <v>485</v>
      </c>
      <c r="E228" t="str">
        <f t="shared" si="2"/>
        <v>14y 4m</v>
      </c>
      <c r="F228" s="4">
        <v>172</v>
      </c>
      <c r="G228" t="s">
        <v>21</v>
      </c>
      <c r="H228" t="s">
        <v>86</v>
      </c>
      <c r="I228" t="s">
        <v>588</v>
      </c>
      <c r="K228" s="8" t="s">
        <v>594</v>
      </c>
      <c r="M228" s="8"/>
    </row>
    <row r="229" spans="1:14" x14ac:dyDescent="0.25">
      <c r="A229" t="s">
        <v>570</v>
      </c>
      <c r="B229" t="s">
        <v>571</v>
      </c>
      <c r="C229" t="s">
        <v>578</v>
      </c>
      <c r="D229" t="s">
        <v>323</v>
      </c>
      <c r="E229" t="str">
        <f t="shared" si="2"/>
        <v>12y 8m</v>
      </c>
      <c r="F229" s="4">
        <v>152</v>
      </c>
      <c r="G229" t="s">
        <v>20</v>
      </c>
      <c r="H229" t="s">
        <v>86</v>
      </c>
      <c r="I229" t="s">
        <v>588</v>
      </c>
      <c r="J229" t="s">
        <v>100</v>
      </c>
      <c r="K229" s="8"/>
      <c r="M229" s="8"/>
    </row>
    <row r="230" spans="1:14" x14ac:dyDescent="0.25">
      <c r="A230" t="s">
        <v>570</v>
      </c>
      <c r="B230" t="s">
        <v>571</v>
      </c>
      <c r="C230" t="s">
        <v>152</v>
      </c>
      <c r="D230" t="s">
        <v>485</v>
      </c>
      <c r="E230" t="str">
        <f t="shared" si="2"/>
        <v>11y 5m</v>
      </c>
      <c r="F230" s="4">
        <v>137</v>
      </c>
      <c r="G230" t="s">
        <v>21</v>
      </c>
      <c r="H230" t="s">
        <v>86</v>
      </c>
      <c r="I230" t="s">
        <v>588</v>
      </c>
      <c r="J230" t="s">
        <v>100</v>
      </c>
      <c r="K230" s="8"/>
      <c r="M230" s="8"/>
    </row>
    <row r="231" spans="1:14" x14ac:dyDescent="0.25">
      <c r="A231" t="s">
        <v>570</v>
      </c>
      <c r="B231" t="s">
        <v>571</v>
      </c>
      <c r="C231" t="s">
        <v>579</v>
      </c>
      <c r="D231" t="s">
        <v>485</v>
      </c>
      <c r="E231" t="str">
        <f t="shared" si="2"/>
        <v>7y 11m</v>
      </c>
      <c r="F231" s="4">
        <v>95</v>
      </c>
      <c r="G231" t="s">
        <v>21</v>
      </c>
      <c r="H231" t="s">
        <v>86</v>
      </c>
      <c r="I231" t="s">
        <v>588</v>
      </c>
      <c r="J231" t="s">
        <v>100</v>
      </c>
      <c r="K231" s="8"/>
      <c r="M231" s="8"/>
    </row>
    <row r="232" spans="1:14" x14ac:dyDescent="0.25">
      <c r="A232" t="s">
        <v>570</v>
      </c>
      <c r="B232" t="s">
        <v>571</v>
      </c>
      <c r="C232" t="s">
        <v>580</v>
      </c>
      <c r="D232" t="s">
        <v>323</v>
      </c>
      <c r="E232" t="str">
        <f t="shared" si="2"/>
        <v>6y 8m</v>
      </c>
      <c r="F232" s="4">
        <v>80</v>
      </c>
      <c r="G232" t="s">
        <v>20</v>
      </c>
      <c r="H232" t="s">
        <v>86</v>
      </c>
      <c r="I232" t="s">
        <v>588</v>
      </c>
      <c r="J232" t="s">
        <v>100</v>
      </c>
      <c r="K232" s="8"/>
      <c r="M232" s="8"/>
    </row>
    <row r="233" spans="1:14" x14ac:dyDescent="0.25">
      <c r="A233" t="s">
        <v>570</v>
      </c>
      <c r="B233" t="s">
        <v>571</v>
      </c>
      <c r="C233" t="s">
        <v>317</v>
      </c>
      <c r="D233" t="s">
        <v>323</v>
      </c>
      <c r="E233" t="str">
        <f t="shared" si="2"/>
        <v>5y 4m</v>
      </c>
      <c r="F233" s="4">
        <v>64</v>
      </c>
      <c r="G233" t="s">
        <v>20</v>
      </c>
      <c r="H233" t="s">
        <v>86</v>
      </c>
      <c r="I233" t="s">
        <v>588</v>
      </c>
      <c r="J233" t="s">
        <v>100</v>
      </c>
      <c r="K233" s="8"/>
      <c r="M233" s="8"/>
    </row>
    <row r="234" spans="1:14" x14ac:dyDescent="0.25">
      <c r="A234" t="s">
        <v>570</v>
      </c>
      <c r="B234" t="s">
        <v>571</v>
      </c>
      <c r="C234" t="s">
        <v>581</v>
      </c>
      <c r="D234" t="s">
        <v>485</v>
      </c>
      <c r="E234" t="str">
        <f t="shared" si="2"/>
        <v>3y 11m</v>
      </c>
      <c r="F234" s="4">
        <v>47</v>
      </c>
      <c r="G234" t="s">
        <v>21</v>
      </c>
      <c r="H234" t="s">
        <v>86</v>
      </c>
      <c r="I234" t="s">
        <v>588</v>
      </c>
      <c r="J234" t="s">
        <v>100</v>
      </c>
      <c r="K234" s="8"/>
      <c r="M234" s="8"/>
    </row>
    <row r="235" spans="1:14" x14ac:dyDescent="0.25">
      <c r="A235" t="s">
        <v>570</v>
      </c>
      <c r="B235" t="s">
        <v>571</v>
      </c>
      <c r="C235" t="s">
        <v>582</v>
      </c>
      <c r="D235" t="s">
        <v>323</v>
      </c>
      <c r="E235" t="str">
        <f t="shared" si="2"/>
        <v>1y 6m</v>
      </c>
      <c r="F235" s="4">
        <v>18</v>
      </c>
      <c r="G235" t="s">
        <v>20</v>
      </c>
      <c r="H235" t="s">
        <v>86</v>
      </c>
      <c r="I235" t="s">
        <v>589</v>
      </c>
      <c r="J235" t="s">
        <v>100</v>
      </c>
      <c r="K235" s="8"/>
      <c r="M235" s="8"/>
    </row>
    <row r="236" spans="1:14" x14ac:dyDescent="0.25">
      <c r="A236" t="s">
        <v>595</v>
      </c>
      <c r="B236" t="s">
        <v>466</v>
      </c>
      <c r="C236" t="s">
        <v>470</v>
      </c>
      <c r="D236" t="s">
        <v>10</v>
      </c>
      <c r="E236" t="str">
        <f t="shared" si="2"/>
        <v>80y 1m</v>
      </c>
      <c r="F236" s="4">
        <v>961</v>
      </c>
      <c r="G236" t="s">
        <v>20</v>
      </c>
      <c r="H236" t="s">
        <v>15</v>
      </c>
      <c r="I236" t="s">
        <v>339</v>
      </c>
      <c r="K236" s="8" t="s">
        <v>245</v>
      </c>
      <c r="L236" t="s">
        <v>689</v>
      </c>
      <c r="M236" s="8" t="s">
        <v>56</v>
      </c>
      <c r="N236" t="s">
        <v>599</v>
      </c>
    </row>
    <row r="237" spans="1:14" x14ac:dyDescent="0.25">
      <c r="A237" t="s">
        <v>595</v>
      </c>
      <c r="B237" t="s">
        <v>466</v>
      </c>
      <c r="C237" t="s">
        <v>597</v>
      </c>
      <c r="D237" t="s">
        <v>13</v>
      </c>
      <c r="E237" t="str">
        <f t="shared" si="2"/>
        <v>73y 10m</v>
      </c>
      <c r="F237" s="4">
        <v>886</v>
      </c>
      <c r="G237" t="s">
        <v>21</v>
      </c>
      <c r="H237" t="s">
        <v>15</v>
      </c>
      <c r="I237" t="s">
        <v>339</v>
      </c>
      <c r="K237" s="8" t="s">
        <v>23</v>
      </c>
      <c r="M237" s="8"/>
    </row>
    <row r="238" spans="1:14" ht="30" x14ac:dyDescent="0.25">
      <c r="A238" t="s">
        <v>595</v>
      </c>
      <c r="B238" t="s">
        <v>260</v>
      </c>
      <c r="C238" t="s">
        <v>524</v>
      </c>
      <c r="D238" t="s">
        <v>61</v>
      </c>
      <c r="E238" t="str">
        <f t="shared" si="2"/>
        <v>17y 9m</v>
      </c>
      <c r="F238" s="4">
        <v>213</v>
      </c>
      <c r="G238" t="s">
        <v>21</v>
      </c>
      <c r="H238" t="s">
        <v>26</v>
      </c>
      <c r="I238" t="s">
        <v>78</v>
      </c>
      <c r="K238" s="8" t="s">
        <v>204</v>
      </c>
      <c r="L238" t="s">
        <v>675</v>
      </c>
      <c r="M238" s="8" t="s">
        <v>600</v>
      </c>
      <c r="N238" t="s">
        <v>599</v>
      </c>
    </row>
    <row r="239" spans="1:14" x14ac:dyDescent="0.25">
      <c r="A239" t="s">
        <v>595</v>
      </c>
      <c r="B239" t="s">
        <v>596</v>
      </c>
      <c r="C239" t="s">
        <v>471</v>
      </c>
      <c r="D239" t="s">
        <v>61</v>
      </c>
      <c r="E239" t="str">
        <f t="shared" si="2"/>
        <v>15y 9m</v>
      </c>
      <c r="F239" s="4">
        <v>189</v>
      </c>
      <c r="G239" t="s">
        <v>20</v>
      </c>
      <c r="H239" t="s">
        <v>26</v>
      </c>
      <c r="I239" t="s">
        <v>598</v>
      </c>
      <c r="K239" s="8" t="s">
        <v>264</v>
      </c>
      <c r="L239" t="s">
        <v>691</v>
      </c>
      <c r="M239" s="8" t="s">
        <v>601</v>
      </c>
      <c r="N239" t="s">
        <v>599</v>
      </c>
    </row>
    <row r="240" spans="1:14" x14ac:dyDescent="0.25">
      <c r="A240" t="s">
        <v>602</v>
      </c>
      <c r="B240" t="s">
        <v>603</v>
      </c>
      <c r="C240" t="s">
        <v>98</v>
      </c>
      <c r="D240" t="s">
        <v>10</v>
      </c>
      <c r="E240" t="str">
        <f t="shared" si="2"/>
        <v>67y 1m</v>
      </c>
      <c r="F240" s="4">
        <v>805</v>
      </c>
      <c r="G240" t="s">
        <v>20</v>
      </c>
      <c r="H240" t="s">
        <v>15</v>
      </c>
      <c r="I240" t="s">
        <v>210</v>
      </c>
      <c r="K240" s="8" t="s">
        <v>606</v>
      </c>
      <c r="L240" t="s">
        <v>712</v>
      </c>
      <c r="M240" s="8" t="s">
        <v>590</v>
      </c>
      <c r="N240" t="s">
        <v>57</v>
      </c>
    </row>
    <row r="241" spans="1:14" x14ac:dyDescent="0.25">
      <c r="A241" t="s">
        <v>602</v>
      </c>
      <c r="B241" t="s">
        <v>603</v>
      </c>
      <c r="C241" t="s">
        <v>604</v>
      </c>
      <c r="D241" t="s">
        <v>13</v>
      </c>
      <c r="E241" t="str">
        <f t="shared" ref="E241:E304" si="3">INT(F241/12) &amp; "y " &amp; MOD(F241,12) &amp; "m"</f>
        <v>65y 8m</v>
      </c>
      <c r="F241" s="4">
        <v>788</v>
      </c>
      <c r="G241" t="s">
        <v>21</v>
      </c>
      <c r="H241" t="s">
        <v>15</v>
      </c>
      <c r="I241" t="s">
        <v>38</v>
      </c>
      <c r="K241" s="8" t="s">
        <v>23</v>
      </c>
      <c r="M241" s="8"/>
    </row>
    <row r="242" spans="1:14" ht="45" x14ac:dyDescent="0.25">
      <c r="A242" t="s">
        <v>602</v>
      </c>
      <c r="B242" t="s">
        <v>603</v>
      </c>
      <c r="C242" t="s">
        <v>446</v>
      </c>
      <c r="D242" t="s">
        <v>29</v>
      </c>
      <c r="E242" t="str">
        <f t="shared" si="3"/>
        <v>34y 8m</v>
      </c>
      <c r="F242" s="4">
        <v>416</v>
      </c>
      <c r="G242" t="s">
        <v>20</v>
      </c>
      <c r="H242" t="s">
        <v>26</v>
      </c>
      <c r="I242" t="s">
        <v>38</v>
      </c>
      <c r="K242" s="8" t="s">
        <v>607</v>
      </c>
      <c r="L242" t="s">
        <v>713</v>
      </c>
      <c r="M242" s="8" t="s">
        <v>608</v>
      </c>
      <c r="N242" t="s">
        <v>609</v>
      </c>
    </row>
    <row r="243" spans="1:14" x14ac:dyDescent="0.25">
      <c r="A243" t="s">
        <v>602</v>
      </c>
      <c r="B243" t="s">
        <v>603</v>
      </c>
      <c r="C243" t="s">
        <v>605</v>
      </c>
      <c r="D243" t="s">
        <v>25</v>
      </c>
      <c r="E243" t="str">
        <f t="shared" si="3"/>
        <v>22y 9m</v>
      </c>
      <c r="F243" s="4">
        <v>273</v>
      </c>
      <c r="G243" t="s">
        <v>21</v>
      </c>
      <c r="H243" t="s">
        <v>26</v>
      </c>
      <c r="I243" t="s">
        <v>38</v>
      </c>
      <c r="K243" s="8" t="s">
        <v>23</v>
      </c>
      <c r="M243" s="8"/>
    </row>
    <row r="244" spans="1:14" x14ac:dyDescent="0.25">
      <c r="A244" t="s">
        <v>610</v>
      </c>
      <c r="B244" t="s">
        <v>611</v>
      </c>
      <c r="C244" t="s">
        <v>612</v>
      </c>
      <c r="D244" t="s">
        <v>10</v>
      </c>
      <c r="E244" t="str">
        <f t="shared" si="3"/>
        <v>57y 1m</v>
      </c>
      <c r="F244" s="4">
        <v>685</v>
      </c>
      <c r="G244" t="s">
        <v>21</v>
      </c>
      <c r="H244" t="s">
        <v>44</v>
      </c>
      <c r="I244" t="s">
        <v>38</v>
      </c>
      <c r="K244" s="8" t="s">
        <v>23</v>
      </c>
      <c r="M244" s="8"/>
    </row>
    <row r="245" spans="1:14" x14ac:dyDescent="0.25">
      <c r="A245" t="s">
        <v>610</v>
      </c>
      <c r="B245" t="s">
        <v>611</v>
      </c>
      <c r="C245" t="s">
        <v>613</v>
      </c>
      <c r="D245" t="s">
        <v>29</v>
      </c>
      <c r="E245" t="str">
        <f t="shared" si="3"/>
        <v>31y 0m</v>
      </c>
      <c r="F245" s="4">
        <v>372</v>
      </c>
      <c r="G245" t="s">
        <v>20</v>
      </c>
      <c r="H245" t="s">
        <v>26</v>
      </c>
      <c r="I245" t="s">
        <v>78</v>
      </c>
      <c r="K245" s="8" t="s">
        <v>617</v>
      </c>
      <c r="L245" t="s">
        <v>700</v>
      </c>
      <c r="M245" s="8" t="s">
        <v>94</v>
      </c>
      <c r="N245" t="s">
        <v>38</v>
      </c>
    </row>
    <row r="246" spans="1:14" ht="30" x14ac:dyDescent="0.25">
      <c r="A246" t="s">
        <v>610</v>
      </c>
      <c r="B246" t="s">
        <v>611</v>
      </c>
      <c r="C246" t="s">
        <v>614</v>
      </c>
      <c r="D246" t="s">
        <v>29</v>
      </c>
      <c r="E246" t="str">
        <f t="shared" si="3"/>
        <v>27y 7m</v>
      </c>
      <c r="F246" s="4">
        <v>331</v>
      </c>
      <c r="G246" t="s">
        <v>20</v>
      </c>
      <c r="H246" t="s">
        <v>26</v>
      </c>
      <c r="I246" t="s">
        <v>38</v>
      </c>
      <c r="K246" s="8" t="s">
        <v>341</v>
      </c>
      <c r="L246" t="s">
        <v>691</v>
      </c>
      <c r="M246" s="8" t="s">
        <v>668</v>
      </c>
      <c r="N246" t="s">
        <v>38</v>
      </c>
    </row>
    <row r="247" spans="1:14" ht="30" x14ac:dyDescent="0.25">
      <c r="A247" t="s">
        <v>610</v>
      </c>
      <c r="B247" t="s">
        <v>611</v>
      </c>
      <c r="C247" t="s">
        <v>615</v>
      </c>
      <c r="D247" t="s">
        <v>25</v>
      </c>
      <c r="E247" t="str">
        <f t="shared" si="3"/>
        <v>21y 1m</v>
      </c>
      <c r="F247" s="4">
        <v>253</v>
      </c>
      <c r="G247" t="s">
        <v>21</v>
      </c>
      <c r="H247" t="s">
        <v>26</v>
      </c>
      <c r="I247" t="s">
        <v>38</v>
      </c>
      <c r="K247" s="8" t="s">
        <v>204</v>
      </c>
      <c r="L247" t="s">
        <v>706</v>
      </c>
      <c r="M247" s="8" t="s">
        <v>63</v>
      </c>
      <c r="N247" t="s">
        <v>38</v>
      </c>
    </row>
    <row r="248" spans="1:14" ht="30" x14ac:dyDescent="0.25">
      <c r="A248" t="s">
        <v>610</v>
      </c>
      <c r="B248" t="s">
        <v>611</v>
      </c>
      <c r="C248" t="s">
        <v>616</v>
      </c>
      <c r="D248" t="s">
        <v>29</v>
      </c>
      <c r="E248" t="str">
        <f t="shared" si="3"/>
        <v>19y 1m</v>
      </c>
      <c r="F248" s="4">
        <v>229</v>
      </c>
      <c r="G248" t="s">
        <v>20</v>
      </c>
      <c r="H248" t="s">
        <v>26</v>
      </c>
      <c r="I248" t="s">
        <v>38</v>
      </c>
      <c r="K248" s="8" t="s">
        <v>341</v>
      </c>
      <c r="L248" t="s">
        <v>691</v>
      </c>
      <c r="M248" s="8" t="s">
        <v>668</v>
      </c>
      <c r="N248" t="s">
        <v>38</v>
      </c>
    </row>
    <row r="249" spans="1:14" x14ac:dyDescent="0.25">
      <c r="A249" t="s">
        <v>610</v>
      </c>
      <c r="B249" t="s">
        <v>618</v>
      </c>
      <c r="C249" t="s">
        <v>326</v>
      </c>
      <c r="D249" t="s">
        <v>10</v>
      </c>
      <c r="E249" t="str">
        <f t="shared" si="3"/>
        <v>48y 9m</v>
      </c>
      <c r="F249" s="4">
        <v>585</v>
      </c>
      <c r="G249" t="s">
        <v>20</v>
      </c>
      <c r="H249" t="s">
        <v>15</v>
      </c>
      <c r="I249" t="s">
        <v>78</v>
      </c>
      <c r="K249" s="8" t="s">
        <v>623</v>
      </c>
      <c r="L249" t="s">
        <v>714</v>
      </c>
      <c r="M249" s="8" t="s">
        <v>624</v>
      </c>
      <c r="N249" t="s">
        <v>19</v>
      </c>
    </row>
    <row r="250" spans="1:14" x14ac:dyDescent="0.25">
      <c r="A250" t="s">
        <v>610</v>
      </c>
      <c r="B250" t="s">
        <v>618</v>
      </c>
      <c r="C250" t="s">
        <v>619</v>
      </c>
      <c r="D250" t="s">
        <v>13</v>
      </c>
      <c r="E250" t="str">
        <f t="shared" si="3"/>
        <v>45y 3m</v>
      </c>
      <c r="F250" s="4">
        <v>543</v>
      </c>
      <c r="G250" t="s">
        <v>21</v>
      </c>
      <c r="H250" t="s">
        <v>15</v>
      </c>
      <c r="I250" t="s">
        <v>301</v>
      </c>
      <c r="K250" s="8" t="s">
        <v>23</v>
      </c>
      <c r="M250" s="8"/>
    </row>
    <row r="251" spans="1:14" ht="30" x14ac:dyDescent="0.25">
      <c r="A251" t="s">
        <v>610</v>
      </c>
      <c r="B251" t="s">
        <v>618</v>
      </c>
      <c r="C251" t="s">
        <v>620</v>
      </c>
      <c r="D251" t="s">
        <v>25</v>
      </c>
      <c r="E251" t="str">
        <f t="shared" si="3"/>
        <v>18y 10m</v>
      </c>
      <c r="F251" s="4">
        <v>226</v>
      </c>
      <c r="G251" t="s">
        <v>21</v>
      </c>
      <c r="H251" t="s">
        <v>26</v>
      </c>
      <c r="I251" t="s">
        <v>78</v>
      </c>
      <c r="K251" s="8" t="s">
        <v>204</v>
      </c>
      <c r="L251" t="s">
        <v>706</v>
      </c>
      <c r="M251" s="8" t="s">
        <v>63</v>
      </c>
    </row>
    <row r="252" spans="1:14" ht="30" x14ac:dyDescent="0.25">
      <c r="A252" t="s">
        <v>610</v>
      </c>
      <c r="B252" t="s">
        <v>618</v>
      </c>
      <c r="C252" t="s">
        <v>621</v>
      </c>
      <c r="D252" t="s">
        <v>25</v>
      </c>
      <c r="E252" t="str">
        <f t="shared" si="3"/>
        <v>15y 9m</v>
      </c>
      <c r="F252" s="4">
        <v>189</v>
      </c>
      <c r="G252" t="s">
        <v>21</v>
      </c>
      <c r="H252" t="s">
        <v>26</v>
      </c>
      <c r="I252" t="s">
        <v>78</v>
      </c>
      <c r="K252" s="8" t="s">
        <v>625</v>
      </c>
      <c r="L252" t="s">
        <v>704</v>
      </c>
      <c r="M252" s="8" t="s">
        <v>559</v>
      </c>
      <c r="N252" t="s">
        <v>560</v>
      </c>
    </row>
    <row r="253" spans="1:14" x14ac:dyDescent="0.25">
      <c r="A253" t="s">
        <v>610</v>
      </c>
      <c r="B253" t="s">
        <v>618</v>
      </c>
      <c r="C253" t="s">
        <v>622</v>
      </c>
      <c r="D253" t="s">
        <v>25</v>
      </c>
      <c r="E253" t="str">
        <f t="shared" si="3"/>
        <v>12y 1m</v>
      </c>
      <c r="F253" s="4">
        <v>145</v>
      </c>
      <c r="G253" t="s">
        <v>21</v>
      </c>
      <c r="H253" t="s">
        <v>86</v>
      </c>
      <c r="I253" t="s">
        <v>78</v>
      </c>
      <c r="J253" t="s">
        <v>100</v>
      </c>
      <c r="K253" s="8"/>
      <c r="M253" s="8"/>
    </row>
    <row r="254" spans="1:14" x14ac:dyDescent="0.25">
      <c r="A254" t="s">
        <v>610</v>
      </c>
      <c r="B254" t="s">
        <v>626</v>
      </c>
      <c r="C254" t="s">
        <v>628</v>
      </c>
      <c r="D254" t="s">
        <v>10</v>
      </c>
      <c r="E254" t="str">
        <f t="shared" si="3"/>
        <v>55y 4m</v>
      </c>
      <c r="F254" s="4">
        <v>664</v>
      </c>
      <c r="G254" t="s">
        <v>21</v>
      </c>
      <c r="H254" t="s">
        <v>15</v>
      </c>
      <c r="I254" t="s">
        <v>38</v>
      </c>
      <c r="K254" s="8" t="s">
        <v>23</v>
      </c>
      <c r="M254" s="8"/>
    </row>
    <row r="255" spans="1:14" x14ac:dyDescent="0.25">
      <c r="A255" t="s">
        <v>610</v>
      </c>
      <c r="B255" t="s">
        <v>35</v>
      </c>
      <c r="C255" t="s">
        <v>54</v>
      </c>
      <c r="D255" t="s">
        <v>627</v>
      </c>
      <c r="E255" t="str">
        <f t="shared" si="3"/>
        <v>53y 5m</v>
      </c>
      <c r="F255" s="4">
        <v>641</v>
      </c>
      <c r="G255" t="s">
        <v>20</v>
      </c>
      <c r="H255" t="s">
        <v>15</v>
      </c>
      <c r="I255" t="s">
        <v>38</v>
      </c>
      <c r="K255" s="8" t="s">
        <v>274</v>
      </c>
      <c r="M255" s="8"/>
    </row>
    <row r="256" spans="1:14" x14ac:dyDescent="0.25">
      <c r="A256" t="s">
        <v>610</v>
      </c>
      <c r="B256" t="s">
        <v>459</v>
      </c>
      <c r="C256" t="s">
        <v>629</v>
      </c>
      <c r="D256" t="s">
        <v>10</v>
      </c>
      <c r="E256" t="str">
        <f t="shared" si="3"/>
        <v>78y 9m</v>
      </c>
      <c r="F256" s="4">
        <v>945</v>
      </c>
      <c r="G256" t="s">
        <v>20</v>
      </c>
      <c r="H256" t="s">
        <v>15</v>
      </c>
      <c r="I256" t="s">
        <v>381</v>
      </c>
      <c r="K256" s="8" t="s">
        <v>632</v>
      </c>
      <c r="L256" t="s">
        <v>706</v>
      </c>
      <c r="M256" s="8" t="s">
        <v>57</v>
      </c>
    </row>
    <row r="257" spans="1:14" x14ac:dyDescent="0.25">
      <c r="A257" t="s">
        <v>610</v>
      </c>
      <c r="B257" t="s">
        <v>459</v>
      </c>
      <c r="C257" t="s">
        <v>360</v>
      </c>
      <c r="D257" t="s">
        <v>13</v>
      </c>
      <c r="E257" t="str">
        <f t="shared" si="3"/>
        <v>53y 6m</v>
      </c>
      <c r="F257" s="4">
        <v>642</v>
      </c>
      <c r="G257" t="s">
        <v>21</v>
      </c>
      <c r="H257" t="s">
        <v>15</v>
      </c>
      <c r="I257" t="s">
        <v>631</v>
      </c>
      <c r="K257" s="8" t="s">
        <v>97</v>
      </c>
      <c r="M257" s="8"/>
    </row>
    <row r="258" spans="1:14" ht="30" x14ac:dyDescent="0.25">
      <c r="A258" t="s">
        <v>610</v>
      </c>
      <c r="B258" t="s">
        <v>459</v>
      </c>
      <c r="C258" t="s">
        <v>630</v>
      </c>
      <c r="D258" t="s">
        <v>25</v>
      </c>
      <c r="E258" t="str">
        <f t="shared" si="3"/>
        <v>21y 2m</v>
      </c>
      <c r="F258" s="4">
        <v>254</v>
      </c>
      <c r="G258" t="s">
        <v>21</v>
      </c>
      <c r="H258" t="s">
        <v>26</v>
      </c>
      <c r="I258" t="s">
        <v>38</v>
      </c>
      <c r="K258" s="8" t="s">
        <v>479</v>
      </c>
      <c r="L258" t="s">
        <v>704</v>
      </c>
      <c r="M258" s="8" t="s">
        <v>559</v>
      </c>
      <c r="N258" t="s">
        <v>633</v>
      </c>
    </row>
    <row r="259" spans="1:14" ht="30" x14ac:dyDescent="0.25">
      <c r="A259" t="s">
        <v>634</v>
      </c>
      <c r="B259" t="s">
        <v>635</v>
      </c>
      <c r="C259" t="s">
        <v>636</v>
      </c>
      <c r="D259" t="s">
        <v>10</v>
      </c>
      <c r="E259" t="str">
        <f t="shared" si="3"/>
        <v>63y 3m</v>
      </c>
      <c r="F259" s="4">
        <v>759</v>
      </c>
      <c r="G259" t="s">
        <v>20</v>
      </c>
      <c r="H259" t="s">
        <v>15</v>
      </c>
      <c r="I259" t="s">
        <v>639</v>
      </c>
      <c r="K259" s="8" t="s">
        <v>642</v>
      </c>
      <c r="L259" t="s">
        <v>715</v>
      </c>
      <c r="M259" s="8"/>
    </row>
    <row r="260" spans="1:14" ht="30" x14ac:dyDescent="0.25">
      <c r="A260" t="s">
        <v>634</v>
      </c>
      <c r="B260" t="s">
        <v>635</v>
      </c>
      <c r="C260" t="s">
        <v>637</v>
      </c>
      <c r="D260" t="s">
        <v>13</v>
      </c>
      <c r="E260" t="str">
        <f t="shared" si="3"/>
        <v>55y 2m</v>
      </c>
      <c r="F260" s="4">
        <v>662</v>
      </c>
      <c r="G260" t="s">
        <v>21</v>
      </c>
      <c r="H260" t="s">
        <v>15</v>
      </c>
      <c r="I260" t="s">
        <v>640</v>
      </c>
      <c r="K260" s="8" t="s">
        <v>643</v>
      </c>
      <c r="L260" t="s">
        <v>704</v>
      </c>
      <c r="M260" s="8" t="s">
        <v>559</v>
      </c>
      <c r="N260" t="s">
        <v>38</v>
      </c>
    </row>
    <row r="261" spans="1:14" ht="30" x14ac:dyDescent="0.25">
      <c r="A261" t="s">
        <v>634</v>
      </c>
      <c r="B261" t="s">
        <v>635</v>
      </c>
      <c r="C261" t="s">
        <v>638</v>
      </c>
      <c r="D261" t="s">
        <v>25</v>
      </c>
      <c r="E261" t="str">
        <f t="shared" si="3"/>
        <v>18y 5m</v>
      </c>
      <c r="F261" s="4">
        <v>221</v>
      </c>
      <c r="G261" t="s">
        <v>21</v>
      </c>
      <c r="H261" t="s">
        <v>26</v>
      </c>
      <c r="I261" t="s">
        <v>641</v>
      </c>
      <c r="K261" s="8" t="s">
        <v>644</v>
      </c>
      <c r="L261" t="s">
        <v>704</v>
      </c>
      <c r="M261" s="8" t="s">
        <v>559</v>
      </c>
      <c r="N261" t="s">
        <v>38</v>
      </c>
    </row>
    <row r="262" spans="1:14" x14ac:dyDescent="0.25">
      <c r="A262" t="s">
        <v>645</v>
      </c>
      <c r="B262" t="s">
        <v>646</v>
      </c>
      <c r="C262" t="s">
        <v>98</v>
      </c>
      <c r="D262" t="s">
        <v>10</v>
      </c>
      <c r="E262" t="str">
        <f t="shared" si="3"/>
        <v>63y 6m</v>
      </c>
      <c r="F262" s="4">
        <v>762</v>
      </c>
      <c r="G262" t="s">
        <v>20</v>
      </c>
      <c r="H262" t="s">
        <v>15</v>
      </c>
      <c r="I262" t="s">
        <v>78</v>
      </c>
      <c r="K262" s="8" t="s">
        <v>655</v>
      </c>
      <c r="L262" t="s">
        <v>716</v>
      </c>
      <c r="M262" s="8" t="s">
        <v>656</v>
      </c>
    </row>
    <row r="263" spans="1:14" x14ac:dyDescent="0.25">
      <c r="A263" t="s">
        <v>645</v>
      </c>
      <c r="B263" t="s">
        <v>646</v>
      </c>
      <c r="C263" t="s">
        <v>649</v>
      </c>
      <c r="D263" t="s">
        <v>13</v>
      </c>
      <c r="E263" t="str">
        <f t="shared" si="3"/>
        <v>56y 3m</v>
      </c>
      <c r="F263" s="4">
        <v>675</v>
      </c>
      <c r="G263" t="s">
        <v>21</v>
      </c>
      <c r="H263" t="s">
        <v>15</v>
      </c>
      <c r="I263" t="s">
        <v>652</v>
      </c>
      <c r="K263" s="8" t="s">
        <v>274</v>
      </c>
      <c r="M263" s="8"/>
    </row>
    <row r="264" spans="1:14" x14ac:dyDescent="0.25">
      <c r="A264" t="s">
        <v>645</v>
      </c>
      <c r="B264" t="s">
        <v>647</v>
      </c>
      <c r="C264" t="s">
        <v>651</v>
      </c>
      <c r="D264" t="s">
        <v>61</v>
      </c>
      <c r="E264" t="str">
        <f t="shared" si="3"/>
        <v>27y 7m</v>
      </c>
      <c r="F264" s="4">
        <v>331</v>
      </c>
      <c r="G264" t="s">
        <v>21</v>
      </c>
      <c r="H264" t="s">
        <v>26</v>
      </c>
      <c r="I264" t="s">
        <v>653</v>
      </c>
      <c r="K264" s="8" t="s">
        <v>657</v>
      </c>
      <c r="L264" t="s">
        <v>675</v>
      </c>
      <c r="M264" s="8" t="s">
        <v>63</v>
      </c>
      <c r="N264" t="s">
        <v>645</v>
      </c>
    </row>
    <row r="265" spans="1:14" x14ac:dyDescent="0.25">
      <c r="A265" t="s">
        <v>645</v>
      </c>
      <c r="B265" t="s">
        <v>648</v>
      </c>
      <c r="C265" t="s">
        <v>650</v>
      </c>
      <c r="D265" t="s">
        <v>61</v>
      </c>
      <c r="E265" t="str">
        <f t="shared" si="3"/>
        <v>20y 10m</v>
      </c>
      <c r="F265" s="4">
        <v>250</v>
      </c>
      <c r="G265" t="s">
        <v>21</v>
      </c>
      <c r="H265" t="s">
        <v>26</v>
      </c>
      <c r="I265" t="s">
        <v>654</v>
      </c>
      <c r="K265" s="8" t="s">
        <v>657</v>
      </c>
      <c r="L265" t="s">
        <v>675</v>
      </c>
      <c r="M265" s="8" t="s">
        <v>63</v>
      </c>
      <c r="N265" t="s">
        <v>645</v>
      </c>
    </row>
    <row r="266" spans="1:14" x14ac:dyDescent="0.25">
      <c r="A266" t="s">
        <v>658</v>
      </c>
      <c r="B266" t="s">
        <v>312</v>
      </c>
      <c r="C266" t="s">
        <v>660</v>
      </c>
      <c r="D266" t="s">
        <v>10</v>
      </c>
      <c r="E266" t="str">
        <f t="shared" si="3"/>
        <v>54y 3m</v>
      </c>
      <c r="F266" s="4">
        <v>651</v>
      </c>
      <c r="G266" t="s">
        <v>20</v>
      </c>
      <c r="H266" t="s">
        <v>15</v>
      </c>
      <c r="I266" t="s">
        <v>38</v>
      </c>
      <c r="K266" s="8" t="s">
        <v>435</v>
      </c>
      <c r="L266" t="s">
        <v>700</v>
      </c>
      <c r="M266" s="8" t="s">
        <v>663</v>
      </c>
      <c r="N266" t="s">
        <v>19</v>
      </c>
    </row>
    <row r="267" spans="1:14" x14ac:dyDescent="0.25">
      <c r="A267" t="s">
        <v>658</v>
      </c>
      <c r="B267" t="s">
        <v>312</v>
      </c>
      <c r="C267" t="s">
        <v>345</v>
      </c>
      <c r="D267" t="s">
        <v>13</v>
      </c>
      <c r="E267" t="str">
        <f t="shared" si="3"/>
        <v>56y 3m</v>
      </c>
      <c r="F267" s="4">
        <v>675</v>
      </c>
      <c r="G267" t="s">
        <v>21</v>
      </c>
      <c r="H267" t="s">
        <v>15</v>
      </c>
      <c r="I267" t="s">
        <v>354</v>
      </c>
      <c r="K267" s="8" t="s">
        <v>23</v>
      </c>
      <c r="M267" s="8"/>
    </row>
    <row r="268" spans="1:14" x14ac:dyDescent="0.25">
      <c r="A268" t="s">
        <v>658</v>
      </c>
      <c r="B268" t="s">
        <v>312</v>
      </c>
      <c r="C268" t="s">
        <v>661</v>
      </c>
      <c r="D268" t="s">
        <v>29</v>
      </c>
      <c r="E268" t="str">
        <f t="shared" si="3"/>
        <v>30y 6m</v>
      </c>
      <c r="F268" s="4">
        <v>366</v>
      </c>
      <c r="G268" t="s">
        <v>20</v>
      </c>
      <c r="H268" t="s">
        <v>26</v>
      </c>
      <c r="I268" t="s">
        <v>38</v>
      </c>
      <c r="K268" s="8" t="s">
        <v>367</v>
      </c>
      <c r="L268" t="s">
        <v>691</v>
      </c>
      <c r="M268" s="8" t="s">
        <v>664</v>
      </c>
      <c r="N268" t="s">
        <v>665</v>
      </c>
    </row>
    <row r="269" spans="1:14" x14ac:dyDescent="0.25">
      <c r="A269" t="s">
        <v>658</v>
      </c>
      <c r="B269" t="s">
        <v>312</v>
      </c>
      <c r="C269" t="s">
        <v>662</v>
      </c>
      <c r="D269" t="s">
        <v>29</v>
      </c>
      <c r="E269" t="str">
        <f t="shared" si="3"/>
        <v>22y 5m</v>
      </c>
      <c r="F269" s="4">
        <v>269</v>
      </c>
      <c r="G269" t="s">
        <v>20</v>
      </c>
      <c r="H269" t="s">
        <v>26</v>
      </c>
      <c r="I269" t="s">
        <v>38</v>
      </c>
      <c r="K269" s="8" t="s">
        <v>367</v>
      </c>
      <c r="L269" t="s">
        <v>691</v>
      </c>
      <c r="M269" s="8" t="s">
        <v>666</v>
      </c>
      <c r="N269" t="s">
        <v>667</v>
      </c>
    </row>
    <row r="270" spans="1:14" x14ac:dyDescent="0.25">
      <c r="A270" t="s">
        <v>658</v>
      </c>
      <c r="B270" t="s">
        <v>312</v>
      </c>
      <c r="C270" t="s">
        <v>334</v>
      </c>
      <c r="D270" t="s">
        <v>25</v>
      </c>
      <c r="E270" t="str">
        <f t="shared" si="3"/>
        <v>19y 8m</v>
      </c>
      <c r="F270" s="4">
        <v>236</v>
      </c>
      <c r="G270" t="s">
        <v>21</v>
      </c>
      <c r="H270" t="s">
        <v>26</v>
      </c>
      <c r="I270" t="s">
        <v>38</v>
      </c>
      <c r="K270" s="8" t="s">
        <v>23</v>
      </c>
      <c r="M270" s="8"/>
    </row>
    <row r="271" spans="1:14" x14ac:dyDescent="0.25">
      <c r="A271" t="s">
        <v>658</v>
      </c>
      <c r="B271" t="s">
        <v>659</v>
      </c>
      <c r="C271" t="s">
        <v>333</v>
      </c>
      <c r="D271" t="s">
        <v>323</v>
      </c>
      <c r="E271" t="str">
        <f t="shared" si="3"/>
        <v>12y 11m</v>
      </c>
      <c r="F271" s="4">
        <v>155</v>
      </c>
      <c r="G271" t="s">
        <v>20</v>
      </c>
      <c r="H271" t="s">
        <v>86</v>
      </c>
      <c r="I271" t="s">
        <v>38</v>
      </c>
      <c r="J271" t="s">
        <v>100</v>
      </c>
      <c r="K271" s="8"/>
      <c r="M271" s="8"/>
    </row>
    <row r="272" spans="1:14" ht="30" x14ac:dyDescent="0.25">
      <c r="A272" t="s">
        <v>717</v>
      </c>
      <c r="B272" t="s">
        <v>260</v>
      </c>
      <c r="C272" t="s">
        <v>718</v>
      </c>
      <c r="D272" t="s">
        <v>10</v>
      </c>
      <c r="E272" t="str">
        <f t="shared" si="3"/>
        <v>48y 4m</v>
      </c>
      <c r="F272" s="4">
        <v>580</v>
      </c>
      <c r="G272" t="s">
        <v>20</v>
      </c>
      <c r="H272" t="s">
        <v>15</v>
      </c>
      <c r="I272" t="s">
        <v>537</v>
      </c>
      <c r="K272" s="8" t="s">
        <v>341</v>
      </c>
      <c r="L272" t="s">
        <v>691</v>
      </c>
      <c r="M272" s="8" t="s">
        <v>722</v>
      </c>
      <c r="N272" t="s">
        <v>723</v>
      </c>
    </row>
    <row r="273" spans="1:14" x14ac:dyDescent="0.25">
      <c r="A273" t="s">
        <v>717</v>
      </c>
      <c r="B273" t="s">
        <v>260</v>
      </c>
      <c r="C273" t="s">
        <v>719</v>
      </c>
      <c r="D273" t="s">
        <v>13</v>
      </c>
      <c r="E273" t="str">
        <f t="shared" si="3"/>
        <v>44y 11m</v>
      </c>
      <c r="F273" s="4">
        <v>539</v>
      </c>
      <c r="G273" t="s">
        <v>21</v>
      </c>
      <c r="H273" t="s">
        <v>15</v>
      </c>
      <c r="I273" t="s">
        <v>78</v>
      </c>
      <c r="K273" s="8" t="s">
        <v>23</v>
      </c>
      <c r="M273" s="8"/>
    </row>
    <row r="274" spans="1:14" ht="30" x14ac:dyDescent="0.25">
      <c r="A274" t="s">
        <v>717</v>
      </c>
      <c r="B274" t="s">
        <v>260</v>
      </c>
      <c r="C274" t="s">
        <v>718</v>
      </c>
      <c r="D274" t="s">
        <v>29</v>
      </c>
      <c r="E274" t="str">
        <f t="shared" si="3"/>
        <v>19y 8m</v>
      </c>
      <c r="F274" s="4">
        <v>236</v>
      </c>
      <c r="G274" t="s">
        <v>20</v>
      </c>
      <c r="H274" t="s">
        <v>26</v>
      </c>
      <c r="I274" t="s">
        <v>78</v>
      </c>
      <c r="K274" s="8" t="s">
        <v>341</v>
      </c>
      <c r="L274" t="s">
        <v>691</v>
      </c>
      <c r="M274" s="8" t="s">
        <v>722</v>
      </c>
      <c r="N274" t="s">
        <v>723</v>
      </c>
    </row>
    <row r="275" spans="1:14" ht="30" x14ac:dyDescent="0.25">
      <c r="A275" t="s">
        <v>717</v>
      </c>
      <c r="B275" t="s">
        <v>260</v>
      </c>
      <c r="C275" t="s">
        <v>434</v>
      </c>
      <c r="D275" t="s">
        <v>25</v>
      </c>
      <c r="E275" t="str">
        <f t="shared" si="3"/>
        <v>16y 2m</v>
      </c>
      <c r="F275" s="4">
        <v>194</v>
      </c>
      <c r="G275" t="s">
        <v>21</v>
      </c>
      <c r="H275" t="s">
        <v>26</v>
      </c>
      <c r="I275" t="s">
        <v>78</v>
      </c>
      <c r="K275" s="8" t="s">
        <v>204</v>
      </c>
      <c r="L275" t="s">
        <v>706</v>
      </c>
      <c r="M275" s="8" t="s">
        <v>63</v>
      </c>
    </row>
    <row r="276" spans="1:14" x14ac:dyDescent="0.25">
      <c r="A276" t="s">
        <v>717</v>
      </c>
      <c r="B276" t="s">
        <v>260</v>
      </c>
      <c r="C276" t="s">
        <v>720</v>
      </c>
      <c r="D276" t="s">
        <v>29</v>
      </c>
      <c r="E276" t="str">
        <f t="shared" si="3"/>
        <v>14y 11m</v>
      </c>
      <c r="F276" s="4">
        <v>179</v>
      </c>
      <c r="G276" t="s">
        <v>20</v>
      </c>
      <c r="H276" t="s">
        <v>86</v>
      </c>
      <c r="I276" t="s">
        <v>78</v>
      </c>
      <c r="K276" s="8" t="s">
        <v>274</v>
      </c>
      <c r="M276" s="8"/>
    </row>
    <row r="277" spans="1:14" x14ac:dyDescent="0.25">
      <c r="A277" t="s">
        <v>717</v>
      </c>
      <c r="B277" t="s">
        <v>260</v>
      </c>
      <c r="C277" t="s">
        <v>721</v>
      </c>
      <c r="D277" t="s">
        <v>29</v>
      </c>
      <c r="E277" t="str">
        <f t="shared" si="3"/>
        <v>13y 3m</v>
      </c>
      <c r="F277" s="4">
        <v>159</v>
      </c>
      <c r="G277" t="s">
        <v>20</v>
      </c>
      <c r="H277" t="s">
        <v>86</v>
      </c>
      <c r="I277" t="s">
        <v>78</v>
      </c>
      <c r="J277" t="s">
        <v>100</v>
      </c>
      <c r="K277" s="8"/>
      <c r="M277" s="8"/>
    </row>
    <row r="278" spans="1:14" x14ac:dyDescent="0.25">
      <c r="A278" t="s">
        <v>724</v>
      </c>
      <c r="B278" t="s">
        <v>725</v>
      </c>
      <c r="C278" t="s">
        <v>726</v>
      </c>
      <c r="D278" t="s">
        <v>10</v>
      </c>
      <c r="E278" t="str">
        <f t="shared" si="3"/>
        <v>29y 9m</v>
      </c>
      <c r="F278" s="4">
        <v>357</v>
      </c>
      <c r="G278" t="s">
        <v>20</v>
      </c>
      <c r="H278" t="s">
        <v>15</v>
      </c>
      <c r="I278" t="s">
        <v>38</v>
      </c>
      <c r="K278" s="8" t="s">
        <v>17</v>
      </c>
      <c r="L278" t="s">
        <v>670</v>
      </c>
      <c r="M278" s="8" t="s">
        <v>495</v>
      </c>
      <c r="N278" t="s">
        <v>19</v>
      </c>
    </row>
    <row r="279" spans="1:14" x14ac:dyDescent="0.25">
      <c r="A279" t="s">
        <v>724</v>
      </c>
      <c r="B279" t="s">
        <v>725</v>
      </c>
      <c r="C279" t="s">
        <v>727</v>
      </c>
      <c r="D279" t="s">
        <v>13</v>
      </c>
      <c r="E279" t="str">
        <f t="shared" si="3"/>
        <v>32y 6m</v>
      </c>
      <c r="F279" s="4">
        <v>390</v>
      </c>
      <c r="G279" t="s">
        <v>21</v>
      </c>
      <c r="H279" t="s">
        <v>15</v>
      </c>
      <c r="I279" t="s">
        <v>38</v>
      </c>
      <c r="K279" s="8" t="s">
        <v>23</v>
      </c>
      <c r="M279" s="8"/>
    </row>
    <row r="280" spans="1:14" x14ac:dyDescent="0.25">
      <c r="A280" t="s">
        <v>724</v>
      </c>
      <c r="B280" t="s">
        <v>725</v>
      </c>
      <c r="C280" t="s">
        <v>726</v>
      </c>
      <c r="D280" t="s">
        <v>29</v>
      </c>
      <c r="E280" t="str">
        <f t="shared" si="3"/>
        <v>1y 6m</v>
      </c>
      <c r="F280" s="4">
        <v>18</v>
      </c>
      <c r="G280" t="s">
        <v>20</v>
      </c>
      <c r="H280" t="s">
        <v>86</v>
      </c>
      <c r="I280" t="s">
        <v>38</v>
      </c>
      <c r="K280" s="8"/>
      <c r="M280" s="8"/>
    </row>
    <row r="281" spans="1:14" x14ac:dyDescent="0.25">
      <c r="A281" t="s">
        <v>724</v>
      </c>
      <c r="B281" t="s">
        <v>725</v>
      </c>
      <c r="C281" t="s">
        <v>231</v>
      </c>
      <c r="D281" t="s">
        <v>728</v>
      </c>
      <c r="E281" t="str">
        <f t="shared" si="3"/>
        <v>65y 8m</v>
      </c>
      <c r="F281" s="4">
        <v>788</v>
      </c>
      <c r="G281" t="s">
        <v>21</v>
      </c>
      <c r="H281" t="s">
        <v>44</v>
      </c>
      <c r="I281" t="s">
        <v>38</v>
      </c>
      <c r="K281" s="8" t="s">
        <v>23</v>
      </c>
      <c r="M281" s="8"/>
    </row>
    <row r="282" spans="1:14" x14ac:dyDescent="0.25">
      <c r="A282" t="s">
        <v>729</v>
      </c>
      <c r="B282" t="s">
        <v>730</v>
      </c>
      <c r="C282" t="s">
        <v>258</v>
      </c>
      <c r="D282" t="s">
        <v>10</v>
      </c>
      <c r="E282" t="str">
        <f t="shared" si="3"/>
        <v>74y 6m</v>
      </c>
      <c r="F282" s="4">
        <v>894</v>
      </c>
      <c r="G282" t="s">
        <v>20</v>
      </c>
      <c r="H282" t="s">
        <v>584</v>
      </c>
      <c r="I282" t="s">
        <v>733</v>
      </c>
      <c r="K282" s="8" t="s">
        <v>245</v>
      </c>
      <c r="L282" t="s">
        <v>689</v>
      </c>
      <c r="M282" s="8" t="s">
        <v>56</v>
      </c>
      <c r="N282" t="s">
        <v>57</v>
      </c>
    </row>
    <row r="283" spans="1:14" ht="30" x14ac:dyDescent="0.25">
      <c r="A283" t="s">
        <v>729</v>
      </c>
      <c r="B283" t="s">
        <v>730</v>
      </c>
      <c r="C283" t="s">
        <v>54</v>
      </c>
      <c r="D283" t="s">
        <v>29</v>
      </c>
      <c r="E283" t="str">
        <f t="shared" si="3"/>
        <v>49y 7m</v>
      </c>
      <c r="F283" s="4">
        <v>595</v>
      </c>
      <c r="G283" t="s">
        <v>20</v>
      </c>
      <c r="H283" t="s">
        <v>26</v>
      </c>
      <c r="I283" t="s">
        <v>733</v>
      </c>
      <c r="K283" s="8" t="s">
        <v>734</v>
      </c>
      <c r="L283" t="s">
        <v>690</v>
      </c>
      <c r="M283" s="8" t="s">
        <v>735</v>
      </c>
      <c r="N283" t="s">
        <v>57</v>
      </c>
    </row>
    <row r="284" spans="1:14" ht="30" x14ac:dyDescent="0.25">
      <c r="A284" t="s">
        <v>729</v>
      </c>
      <c r="B284" t="s">
        <v>730</v>
      </c>
      <c r="C284" t="s">
        <v>471</v>
      </c>
      <c r="D284" t="s">
        <v>29</v>
      </c>
      <c r="E284" t="str">
        <f t="shared" si="3"/>
        <v>39y 3m</v>
      </c>
      <c r="F284" s="4">
        <v>471</v>
      </c>
      <c r="G284" t="s">
        <v>20</v>
      </c>
      <c r="H284" t="s">
        <v>26</v>
      </c>
      <c r="I284" t="s">
        <v>733</v>
      </c>
      <c r="K284" s="8" t="s">
        <v>734</v>
      </c>
      <c r="L284" t="s">
        <v>690</v>
      </c>
      <c r="M284" s="8" t="s">
        <v>735</v>
      </c>
      <c r="N284" t="s">
        <v>57</v>
      </c>
    </row>
    <row r="285" spans="1:14" ht="30" x14ac:dyDescent="0.25">
      <c r="A285" t="s">
        <v>729</v>
      </c>
      <c r="B285" t="s">
        <v>730</v>
      </c>
      <c r="C285" t="s">
        <v>313</v>
      </c>
      <c r="D285" t="s">
        <v>29</v>
      </c>
      <c r="E285" t="str">
        <f t="shared" si="3"/>
        <v>37y 6m</v>
      </c>
      <c r="F285" s="4">
        <v>450</v>
      </c>
      <c r="G285" t="s">
        <v>20</v>
      </c>
      <c r="H285" t="s">
        <v>26</v>
      </c>
      <c r="I285" t="s">
        <v>733</v>
      </c>
      <c r="K285" s="8" t="s">
        <v>734</v>
      </c>
      <c r="L285" t="s">
        <v>690</v>
      </c>
      <c r="M285" s="8" t="s">
        <v>735</v>
      </c>
      <c r="N285" t="s">
        <v>57</v>
      </c>
    </row>
    <row r="286" spans="1:14" x14ac:dyDescent="0.25">
      <c r="A286" t="s">
        <v>729</v>
      </c>
      <c r="B286" t="s">
        <v>730</v>
      </c>
      <c r="C286" t="s">
        <v>731</v>
      </c>
      <c r="D286" t="s">
        <v>25</v>
      </c>
      <c r="E286" t="str">
        <f t="shared" si="3"/>
        <v>34y 9m</v>
      </c>
      <c r="F286" s="4">
        <v>417</v>
      </c>
      <c r="G286" t="s">
        <v>21</v>
      </c>
      <c r="H286" t="s">
        <v>26</v>
      </c>
      <c r="I286" t="s">
        <v>733</v>
      </c>
      <c r="K286" s="8" t="s">
        <v>23</v>
      </c>
      <c r="M286" s="8"/>
    </row>
    <row r="287" spans="1:14" ht="30" x14ac:dyDescent="0.25">
      <c r="A287" t="s">
        <v>729</v>
      </c>
      <c r="B287" t="s">
        <v>730</v>
      </c>
      <c r="C287" t="s">
        <v>422</v>
      </c>
      <c r="D287" t="s">
        <v>29</v>
      </c>
      <c r="E287" t="str">
        <f t="shared" si="3"/>
        <v>29y 11m</v>
      </c>
      <c r="F287" s="4">
        <v>359</v>
      </c>
      <c r="G287" t="s">
        <v>20</v>
      </c>
      <c r="H287" t="s">
        <v>26</v>
      </c>
      <c r="I287" t="s">
        <v>336</v>
      </c>
      <c r="K287" s="8" t="s">
        <v>734</v>
      </c>
      <c r="L287" t="s">
        <v>690</v>
      </c>
      <c r="M287" s="8" t="s">
        <v>735</v>
      </c>
      <c r="N287" t="s">
        <v>57</v>
      </c>
    </row>
    <row r="288" spans="1:14" x14ac:dyDescent="0.25">
      <c r="A288" t="s">
        <v>729</v>
      </c>
      <c r="B288" t="s">
        <v>730</v>
      </c>
      <c r="C288" t="s">
        <v>418</v>
      </c>
      <c r="D288" t="s">
        <v>25</v>
      </c>
      <c r="E288" t="str">
        <f t="shared" si="3"/>
        <v>27y 3m</v>
      </c>
      <c r="F288" s="4">
        <v>327</v>
      </c>
      <c r="G288" t="s">
        <v>21</v>
      </c>
      <c r="H288" t="s">
        <v>26</v>
      </c>
      <c r="I288" t="s">
        <v>336</v>
      </c>
      <c r="K288" s="8" t="s">
        <v>23</v>
      </c>
      <c r="M288" s="8"/>
    </row>
    <row r="289" spans="1:14" x14ac:dyDescent="0.25">
      <c r="A289" t="s">
        <v>729</v>
      </c>
      <c r="B289" t="s">
        <v>431</v>
      </c>
      <c r="C289" t="s">
        <v>732</v>
      </c>
      <c r="D289" t="s">
        <v>61</v>
      </c>
      <c r="E289" t="str">
        <f t="shared" si="3"/>
        <v>14y 8m</v>
      </c>
      <c r="F289" s="4">
        <v>176</v>
      </c>
      <c r="G289" t="s">
        <v>20</v>
      </c>
      <c r="H289" t="s">
        <v>26</v>
      </c>
      <c r="I289" t="s">
        <v>339</v>
      </c>
      <c r="K289" s="8" t="s">
        <v>736</v>
      </c>
      <c r="L289" t="s">
        <v>677</v>
      </c>
      <c r="M289" s="8" t="s">
        <v>735</v>
      </c>
      <c r="N289" t="s">
        <v>737</v>
      </c>
    </row>
    <row r="290" spans="1:14" ht="30" x14ac:dyDescent="0.25">
      <c r="A290" t="s">
        <v>738</v>
      </c>
      <c r="B290" t="s">
        <v>739</v>
      </c>
      <c r="C290" t="s">
        <v>117</v>
      </c>
      <c r="D290" t="s">
        <v>10</v>
      </c>
      <c r="E290" t="str">
        <f t="shared" si="3"/>
        <v>42y 11m</v>
      </c>
      <c r="F290" s="4">
        <v>515</v>
      </c>
      <c r="G290" t="s">
        <v>20</v>
      </c>
      <c r="H290" t="s">
        <v>15</v>
      </c>
      <c r="I290" t="s">
        <v>740</v>
      </c>
      <c r="K290" s="8" t="s">
        <v>367</v>
      </c>
      <c r="L290" t="s">
        <v>691</v>
      </c>
      <c r="M290" s="8" t="s">
        <v>742</v>
      </c>
      <c r="N290" t="s">
        <v>743</v>
      </c>
    </row>
    <row r="291" spans="1:14" x14ac:dyDescent="0.25">
      <c r="A291" t="s">
        <v>738</v>
      </c>
      <c r="B291" t="s">
        <v>739</v>
      </c>
      <c r="C291" t="s">
        <v>231</v>
      </c>
      <c r="D291" t="s">
        <v>13</v>
      </c>
      <c r="E291" t="str">
        <f t="shared" si="3"/>
        <v>42y 6m</v>
      </c>
      <c r="F291" s="4">
        <v>510</v>
      </c>
      <c r="G291" t="s">
        <v>21</v>
      </c>
      <c r="H291" t="s">
        <v>15</v>
      </c>
      <c r="I291" t="s">
        <v>741</v>
      </c>
      <c r="K291" s="8" t="s">
        <v>23</v>
      </c>
      <c r="M291" s="8"/>
    </row>
    <row r="292" spans="1:14" x14ac:dyDescent="0.25">
      <c r="A292" t="s">
        <v>436</v>
      </c>
      <c r="B292" t="s">
        <v>744</v>
      </c>
      <c r="C292" t="s">
        <v>745</v>
      </c>
      <c r="D292" t="s">
        <v>10</v>
      </c>
      <c r="E292" t="str">
        <f t="shared" si="3"/>
        <v>45y 0m</v>
      </c>
      <c r="F292" s="4">
        <v>540</v>
      </c>
      <c r="G292" t="s">
        <v>20</v>
      </c>
      <c r="H292" t="s">
        <v>15</v>
      </c>
      <c r="I292" t="s">
        <v>212</v>
      </c>
      <c r="K292" s="8" t="s">
        <v>350</v>
      </c>
      <c r="L292" t="s">
        <v>695</v>
      </c>
      <c r="M292" s="8" t="s">
        <v>495</v>
      </c>
      <c r="N292" t="s">
        <v>19</v>
      </c>
    </row>
    <row r="293" spans="1:14" x14ac:dyDescent="0.25">
      <c r="A293" t="s">
        <v>436</v>
      </c>
      <c r="B293" t="s">
        <v>744</v>
      </c>
      <c r="C293" t="s">
        <v>746</v>
      </c>
      <c r="D293" t="s">
        <v>13</v>
      </c>
      <c r="E293" t="str">
        <f t="shared" si="3"/>
        <v>40y 0m</v>
      </c>
      <c r="F293" s="4">
        <v>480</v>
      </c>
      <c r="G293" t="s">
        <v>21</v>
      </c>
      <c r="H293" t="s">
        <v>15</v>
      </c>
      <c r="I293" t="s">
        <v>212</v>
      </c>
      <c r="K293" s="8" t="s">
        <v>23</v>
      </c>
      <c r="M293" s="8"/>
    </row>
    <row r="294" spans="1:14" ht="30" x14ac:dyDescent="0.25">
      <c r="A294" t="s">
        <v>436</v>
      </c>
      <c r="B294" t="s">
        <v>744</v>
      </c>
      <c r="C294" t="s">
        <v>747</v>
      </c>
      <c r="D294" t="s">
        <v>29</v>
      </c>
      <c r="E294" t="str">
        <f t="shared" si="3"/>
        <v>18y 0m</v>
      </c>
      <c r="F294" s="4">
        <v>216</v>
      </c>
      <c r="G294" t="s">
        <v>20</v>
      </c>
      <c r="H294" t="s">
        <v>26</v>
      </c>
      <c r="I294" t="s">
        <v>212</v>
      </c>
      <c r="K294" s="8" t="s">
        <v>749</v>
      </c>
      <c r="L294" t="s">
        <v>750</v>
      </c>
      <c r="M294" s="8" t="s">
        <v>751</v>
      </c>
      <c r="N294" t="s">
        <v>752</v>
      </c>
    </row>
    <row r="295" spans="1:14" x14ac:dyDescent="0.25">
      <c r="A295" t="s">
        <v>436</v>
      </c>
      <c r="B295" t="s">
        <v>744</v>
      </c>
      <c r="C295" t="s">
        <v>748</v>
      </c>
      <c r="D295" t="s">
        <v>29</v>
      </c>
      <c r="E295" t="str">
        <f t="shared" si="3"/>
        <v>0y 2m</v>
      </c>
      <c r="F295" s="4">
        <v>2</v>
      </c>
      <c r="G295" t="s">
        <v>20</v>
      </c>
      <c r="H295" t="s">
        <v>86</v>
      </c>
      <c r="I295" t="s">
        <v>38</v>
      </c>
      <c r="K295" s="8"/>
      <c r="M295" s="8"/>
    </row>
    <row r="296" spans="1:14" x14ac:dyDescent="0.25">
      <c r="A296" t="s">
        <v>753</v>
      </c>
      <c r="B296" t="s">
        <v>754</v>
      </c>
      <c r="C296" t="s">
        <v>460</v>
      </c>
      <c r="D296" t="s">
        <v>10</v>
      </c>
      <c r="E296" t="str">
        <f t="shared" si="3"/>
        <v>36y 5m</v>
      </c>
      <c r="F296" s="4">
        <v>437</v>
      </c>
      <c r="G296" t="s">
        <v>20</v>
      </c>
      <c r="H296" t="s">
        <v>15</v>
      </c>
      <c r="I296" t="s">
        <v>757</v>
      </c>
      <c r="K296" s="8" t="s">
        <v>103</v>
      </c>
      <c r="L296" t="s">
        <v>678</v>
      </c>
      <c r="M296" s="8" t="s">
        <v>495</v>
      </c>
      <c r="N296" t="s">
        <v>19</v>
      </c>
    </row>
    <row r="297" spans="1:14" x14ac:dyDescent="0.25">
      <c r="A297" t="s">
        <v>753</v>
      </c>
      <c r="B297" t="s">
        <v>754</v>
      </c>
      <c r="C297" t="s">
        <v>755</v>
      </c>
      <c r="D297" t="s">
        <v>13</v>
      </c>
      <c r="E297" t="str">
        <f t="shared" si="3"/>
        <v>37y 3m</v>
      </c>
      <c r="F297" s="4">
        <v>447</v>
      </c>
      <c r="G297" t="s">
        <v>21</v>
      </c>
      <c r="H297" t="s">
        <v>26</v>
      </c>
      <c r="I297" t="s">
        <v>354</v>
      </c>
      <c r="K297" s="8" t="s">
        <v>23</v>
      </c>
      <c r="M297" s="8"/>
    </row>
    <row r="298" spans="1:14" x14ac:dyDescent="0.25">
      <c r="A298" t="s">
        <v>753</v>
      </c>
      <c r="B298" t="s">
        <v>754</v>
      </c>
      <c r="C298" t="s">
        <v>756</v>
      </c>
      <c r="D298" t="s">
        <v>29</v>
      </c>
      <c r="E298" t="str">
        <f t="shared" si="3"/>
        <v>7y 10m</v>
      </c>
      <c r="F298" s="4">
        <v>94</v>
      </c>
      <c r="G298" t="s">
        <v>20</v>
      </c>
      <c r="H298" t="s">
        <v>86</v>
      </c>
      <c r="I298" t="s">
        <v>38</v>
      </c>
      <c r="J298" t="s">
        <v>100</v>
      </c>
      <c r="K298" s="8"/>
      <c r="M298" s="8"/>
    </row>
    <row r="299" spans="1:14" x14ac:dyDescent="0.25">
      <c r="A299" t="s">
        <v>753</v>
      </c>
      <c r="B299" t="s">
        <v>758</v>
      </c>
      <c r="C299" t="s">
        <v>759</v>
      </c>
      <c r="D299" t="s">
        <v>10</v>
      </c>
      <c r="E299" t="str">
        <f t="shared" si="3"/>
        <v>54y 10m</v>
      </c>
      <c r="F299" s="4">
        <v>658</v>
      </c>
      <c r="G299" t="s">
        <v>20</v>
      </c>
      <c r="H299" t="s">
        <v>15</v>
      </c>
      <c r="I299" t="s">
        <v>762</v>
      </c>
      <c r="K299" s="8" t="s">
        <v>120</v>
      </c>
      <c r="L299" t="s">
        <v>671</v>
      </c>
      <c r="M299" s="8" t="s">
        <v>495</v>
      </c>
      <c r="N299" t="s">
        <v>19</v>
      </c>
    </row>
    <row r="300" spans="1:14" x14ac:dyDescent="0.25">
      <c r="A300" t="s">
        <v>753</v>
      </c>
      <c r="B300" t="s">
        <v>758</v>
      </c>
      <c r="C300" t="s">
        <v>761</v>
      </c>
      <c r="D300" t="s">
        <v>13</v>
      </c>
      <c r="E300" t="str">
        <f t="shared" si="3"/>
        <v>53y 3m</v>
      </c>
      <c r="F300" s="4">
        <v>639</v>
      </c>
      <c r="G300" t="s">
        <v>21</v>
      </c>
      <c r="H300" t="s">
        <v>15</v>
      </c>
      <c r="I300" t="s">
        <v>763</v>
      </c>
      <c r="K300" s="8" t="s">
        <v>23</v>
      </c>
      <c r="M300" s="8"/>
    </row>
    <row r="301" spans="1:14" ht="30" x14ac:dyDescent="0.25">
      <c r="A301" t="s">
        <v>753</v>
      </c>
      <c r="B301" t="s">
        <v>758</v>
      </c>
      <c r="C301" t="s">
        <v>760</v>
      </c>
      <c r="D301" t="s">
        <v>25</v>
      </c>
      <c r="E301" t="str">
        <f t="shared" si="3"/>
        <v>18y 5m</v>
      </c>
      <c r="F301" s="4">
        <v>221</v>
      </c>
      <c r="G301" t="s">
        <v>21</v>
      </c>
      <c r="H301" t="s">
        <v>26</v>
      </c>
      <c r="I301" t="s">
        <v>38</v>
      </c>
      <c r="K301" s="8" t="s">
        <v>764</v>
      </c>
      <c r="L301" t="s">
        <v>704</v>
      </c>
      <c r="M301" s="8" t="s">
        <v>480</v>
      </c>
      <c r="N301" t="s">
        <v>560</v>
      </c>
    </row>
    <row r="302" spans="1:14" x14ac:dyDescent="0.25">
      <c r="A302" t="s">
        <v>19</v>
      </c>
      <c r="B302" t="s">
        <v>765</v>
      </c>
      <c r="C302" t="s">
        <v>771</v>
      </c>
      <c r="D302" t="s">
        <v>10</v>
      </c>
      <c r="E302" t="str">
        <f t="shared" si="3"/>
        <v>66y 7m</v>
      </c>
      <c r="F302" s="4">
        <v>799</v>
      </c>
      <c r="G302" t="s">
        <v>20</v>
      </c>
      <c r="H302" t="s">
        <v>15</v>
      </c>
      <c r="I302" t="s">
        <v>183</v>
      </c>
      <c r="K302" s="8" t="s">
        <v>783</v>
      </c>
      <c r="M302" s="8"/>
    </row>
    <row r="303" spans="1:14" x14ac:dyDescent="0.25">
      <c r="A303" t="s">
        <v>19</v>
      </c>
      <c r="B303" t="s">
        <v>765</v>
      </c>
      <c r="C303" t="s">
        <v>772</v>
      </c>
      <c r="D303" t="s">
        <v>13</v>
      </c>
      <c r="E303" t="str">
        <f t="shared" si="3"/>
        <v>64y 2m</v>
      </c>
      <c r="F303" s="4">
        <v>770</v>
      </c>
      <c r="G303" t="s">
        <v>21</v>
      </c>
      <c r="H303" t="s">
        <v>15</v>
      </c>
      <c r="I303" t="s">
        <v>777</v>
      </c>
      <c r="K303" s="8" t="s">
        <v>274</v>
      </c>
      <c r="L303" t="s">
        <v>254</v>
      </c>
      <c r="M303" s="8"/>
    </row>
    <row r="304" spans="1:14" x14ac:dyDescent="0.25">
      <c r="A304" t="s">
        <v>19</v>
      </c>
      <c r="B304" t="s">
        <v>459</v>
      </c>
      <c r="C304" t="s">
        <v>773</v>
      </c>
      <c r="D304" t="s">
        <v>61</v>
      </c>
      <c r="E304" t="str">
        <f t="shared" si="3"/>
        <v>18y 10m</v>
      </c>
      <c r="F304" s="4">
        <v>226</v>
      </c>
      <c r="G304" t="s">
        <v>21</v>
      </c>
      <c r="H304" t="s">
        <v>26</v>
      </c>
      <c r="I304" t="s">
        <v>38</v>
      </c>
      <c r="K304" s="8" t="s">
        <v>784</v>
      </c>
      <c r="L304" t="s">
        <v>675</v>
      </c>
      <c r="M304" s="8" t="s">
        <v>63</v>
      </c>
    </row>
    <row r="305" spans="1:14" x14ac:dyDescent="0.25">
      <c r="A305" t="s">
        <v>19</v>
      </c>
      <c r="B305" t="s">
        <v>766</v>
      </c>
      <c r="C305" t="s">
        <v>131</v>
      </c>
      <c r="D305" t="s">
        <v>61</v>
      </c>
      <c r="E305" t="str">
        <f t="shared" ref="E305:E368" si="4">INT(F305/12) &amp; "y " &amp; MOD(F305,12) &amp; "m"</f>
        <v>21y 10m</v>
      </c>
      <c r="F305" s="4">
        <v>262</v>
      </c>
      <c r="G305" t="s">
        <v>21</v>
      </c>
      <c r="H305" t="s">
        <v>26</v>
      </c>
      <c r="I305" t="s">
        <v>778</v>
      </c>
      <c r="K305" s="8" t="s">
        <v>786</v>
      </c>
      <c r="L305" t="s">
        <v>675</v>
      </c>
      <c r="M305" s="8" t="s">
        <v>63</v>
      </c>
    </row>
    <row r="306" spans="1:14" x14ac:dyDescent="0.25">
      <c r="A306" t="s">
        <v>19</v>
      </c>
      <c r="B306" t="s">
        <v>767</v>
      </c>
      <c r="C306" t="s">
        <v>774</v>
      </c>
      <c r="D306" t="s">
        <v>61</v>
      </c>
      <c r="E306" t="str">
        <f t="shared" si="4"/>
        <v>20y 9m</v>
      </c>
      <c r="F306" s="4">
        <v>249</v>
      </c>
      <c r="G306" t="s">
        <v>21</v>
      </c>
      <c r="H306" t="s">
        <v>26</v>
      </c>
      <c r="I306" t="s">
        <v>78</v>
      </c>
      <c r="K306" s="8" t="s">
        <v>293</v>
      </c>
      <c r="L306" t="s">
        <v>675</v>
      </c>
      <c r="M306" s="8" t="s">
        <v>63</v>
      </c>
    </row>
    <row r="307" spans="1:14" x14ac:dyDescent="0.25">
      <c r="A307" t="s">
        <v>19</v>
      </c>
      <c r="B307" t="s">
        <v>739</v>
      </c>
      <c r="C307" t="s">
        <v>775</v>
      </c>
      <c r="D307" t="s">
        <v>61</v>
      </c>
      <c r="E307" t="str">
        <f t="shared" si="4"/>
        <v>19y 6m</v>
      </c>
      <c r="F307" s="4">
        <v>234</v>
      </c>
      <c r="G307" t="s">
        <v>21</v>
      </c>
      <c r="H307" t="s">
        <v>26</v>
      </c>
      <c r="I307" t="s">
        <v>779</v>
      </c>
      <c r="K307" s="8" t="s">
        <v>787</v>
      </c>
      <c r="L307" t="s">
        <v>675</v>
      </c>
      <c r="M307" s="8" t="s">
        <v>63</v>
      </c>
    </row>
    <row r="308" spans="1:14" x14ac:dyDescent="0.25">
      <c r="A308" t="s">
        <v>19</v>
      </c>
      <c r="B308" t="s">
        <v>768</v>
      </c>
      <c r="C308" t="s">
        <v>291</v>
      </c>
      <c r="D308" t="s">
        <v>61</v>
      </c>
      <c r="E308" t="str">
        <f t="shared" si="4"/>
        <v>29y 3m</v>
      </c>
      <c r="F308" s="4">
        <v>351</v>
      </c>
      <c r="G308" t="s">
        <v>21</v>
      </c>
      <c r="H308" t="s">
        <v>26</v>
      </c>
      <c r="I308" t="s">
        <v>780</v>
      </c>
      <c r="K308" s="8" t="s">
        <v>785</v>
      </c>
      <c r="L308" t="s">
        <v>675</v>
      </c>
      <c r="M308" s="8" t="s">
        <v>63</v>
      </c>
    </row>
    <row r="309" spans="1:14" x14ac:dyDescent="0.25">
      <c r="A309" t="s">
        <v>19</v>
      </c>
      <c r="B309" t="s">
        <v>769</v>
      </c>
      <c r="C309" t="s">
        <v>776</v>
      </c>
      <c r="D309" t="s">
        <v>61</v>
      </c>
      <c r="E309" t="str">
        <f t="shared" si="4"/>
        <v>37y 10m</v>
      </c>
      <c r="F309" s="4">
        <v>454</v>
      </c>
      <c r="G309" t="s">
        <v>21</v>
      </c>
      <c r="H309" t="s">
        <v>26</v>
      </c>
      <c r="I309" t="s">
        <v>781</v>
      </c>
      <c r="K309" s="8" t="s">
        <v>788</v>
      </c>
      <c r="L309" t="s">
        <v>675</v>
      </c>
      <c r="M309" s="8" t="s">
        <v>63</v>
      </c>
    </row>
    <row r="310" spans="1:14" x14ac:dyDescent="0.25">
      <c r="A310" t="s">
        <v>19</v>
      </c>
      <c r="B310" t="s">
        <v>770</v>
      </c>
      <c r="C310" t="s">
        <v>258</v>
      </c>
      <c r="D310" t="s">
        <v>61</v>
      </c>
      <c r="E310" t="str">
        <f t="shared" si="4"/>
        <v>70y 0m</v>
      </c>
      <c r="F310" s="4">
        <v>840</v>
      </c>
      <c r="G310" t="s">
        <v>20</v>
      </c>
      <c r="H310" t="s">
        <v>15</v>
      </c>
      <c r="I310" t="s">
        <v>782</v>
      </c>
      <c r="K310" s="8" t="s">
        <v>68</v>
      </c>
      <c r="L310" t="s">
        <v>675</v>
      </c>
      <c r="M310" s="8" t="s">
        <v>63</v>
      </c>
    </row>
    <row r="311" spans="1:14" x14ac:dyDescent="0.25">
      <c r="A311" t="s">
        <v>789</v>
      </c>
      <c r="B311" t="s">
        <v>790</v>
      </c>
      <c r="C311" t="s">
        <v>54</v>
      </c>
      <c r="D311" t="s">
        <v>10</v>
      </c>
      <c r="E311" t="str">
        <f t="shared" si="4"/>
        <v>50y 2m</v>
      </c>
      <c r="F311" s="4">
        <v>602</v>
      </c>
      <c r="G311" t="s">
        <v>20</v>
      </c>
      <c r="H311" t="s">
        <v>15</v>
      </c>
      <c r="I311" t="s">
        <v>793</v>
      </c>
      <c r="K311" s="8" t="s">
        <v>341</v>
      </c>
      <c r="L311" t="s">
        <v>691</v>
      </c>
      <c r="M311" s="8" t="s">
        <v>794</v>
      </c>
      <c r="N311" t="s">
        <v>723</v>
      </c>
    </row>
    <row r="312" spans="1:14" x14ac:dyDescent="0.25">
      <c r="A312" t="s">
        <v>789</v>
      </c>
      <c r="B312" t="s">
        <v>790</v>
      </c>
      <c r="C312" t="s">
        <v>791</v>
      </c>
      <c r="D312" t="s">
        <v>13</v>
      </c>
      <c r="E312" t="str">
        <f t="shared" si="4"/>
        <v>44y 2m</v>
      </c>
      <c r="F312" s="4">
        <v>530</v>
      </c>
      <c r="G312" t="s">
        <v>21</v>
      </c>
      <c r="H312" t="s">
        <v>15</v>
      </c>
      <c r="I312" t="s">
        <v>38</v>
      </c>
      <c r="K312" s="8" t="s">
        <v>23</v>
      </c>
      <c r="M312" s="8"/>
    </row>
    <row r="313" spans="1:14" x14ac:dyDescent="0.25">
      <c r="A313" t="s">
        <v>789</v>
      </c>
      <c r="B313" t="s">
        <v>790</v>
      </c>
      <c r="C313" t="s">
        <v>792</v>
      </c>
      <c r="D313" t="s">
        <v>29</v>
      </c>
      <c r="E313" t="str">
        <f t="shared" si="4"/>
        <v>6y 2m</v>
      </c>
      <c r="F313" s="4">
        <v>74</v>
      </c>
      <c r="G313" t="s">
        <v>20</v>
      </c>
      <c r="H313" t="s">
        <v>86</v>
      </c>
      <c r="I313" t="s">
        <v>38</v>
      </c>
      <c r="J313" t="s">
        <v>100</v>
      </c>
      <c r="K313" s="8"/>
      <c r="M313" s="8"/>
    </row>
    <row r="314" spans="1:14" x14ac:dyDescent="0.25">
      <c r="A314" t="s">
        <v>795</v>
      </c>
      <c r="B314" t="s">
        <v>796</v>
      </c>
      <c r="C314" t="s">
        <v>54</v>
      </c>
      <c r="D314" t="s">
        <v>10</v>
      </c>
      <c r="E314" t="str">
        <f t="shared" si="4"/>
        <v>49y 2m</v>
      </c>
      <c r="F314" s="4">
        <v>590</v>
      </c>
      <c r="G314" t="s">
        <v>20</v>
      </c>
      <c r="H314" t="s">
        <v>15</v>
      </c>
      <c r="I314" t="s">
        <v>554</v>
      </c>
      <c r="K314" s="8" t="s">
        <v>245</v>
      </c>
      <c r="L314" t="s">
        <v>711</v>
      </c>
      <c r="M314" s="8" t="s">
        <v>590</v>
      </c>
      <c r="N314" t="s">
        <v>57</v>
      </c>
    </row>
    <row r="315" spans="1:14" x14ac:dyDescent="0.25">
      <c r="A315" t="s">
        <v>795</v>
      </c>
      <c r="B315" t="s">
        <v>796</v>
      </c>
      <c r="C315" t="s">
        <v>798</v>
      </c>
      <c r="D315" t="s">
        <v>13</v>
      </c>
      <c r="E315" t="str">
        <f t="shared" si="4"/>
        <v>40y 10m</v>
      </c>
      <c r="F315" s="4">
        <v>490</v>
      </c>
      <c r="G315" t="s">
        <v>21</v>
      </c>
      <c r="H315" t="s">
        <v>15</v>
      </c>
      <c r="I315" t="s">
        <v>554</v>
      </c>
      <c r="K315" s="8" t="s">
        <v>23</v>
      </c>
      <c r="M315" s="8"/>
    </row>
    <row r="316" spans="1:14" x14ac:dyDescent="0.25">
      <c r="A316" t="s">
        <v>795</v>
      </c>
      <c r="B316" t="s">
        <v>796</v>
      </c>
      <c r="C316" t="s">
        <v>438</v>
      </c>
      <c r="D316" t="s">
        <v>29</v>
      </c>
      <c r="E316" t="str">
        <f t="shared" si="4"/>
        <v>11y 6m</v>
      </c>
      <c r="F316" s="4">
        <v>138</v>
      </c>
      <c r="G316" t="s">
        <v>20</v>
      </c>
      <c r="H316" t="s">
        <v>86</v>
      </c>
      <c r="I316" t="s">
        <v>554</v>
      </c>
      <c r="J316" t="s">
        <v>100</v>
      </c>
      <c r="K316" s="8"/>
      <c r="M316" s="8"/>
    </row>
    <row r="317" spans="1:14" x14ac:dyDescent="0.25">
      <c r="A317" t="s">
        <v>795</v>
      </c>
      <c r="B317" t="s">
        <v>796</v>
      </c>
      <c r="C317" t="s">
        <v>248</v>
      </c>
      <c r="D317" t="s">
        <v>25</v>
      </c>
      <c r="E317" t="str">
        <f t="shared" si="4"/>
        <v>8y 0m</v>
      </c>
      <c r="F317" s="4">
        <v>96</v>
      </c>
      <c r="G317" t="s">
        <v>21</v>
      </c>
      <c r="H317" t="s">
        <v>86</v>
      </c>
      <c r="I317" t="s">
        <v>554</v>
      </c>
      <c r="J317" t="s">
        <v>100</v>
      </c>
      <c r="K317" s="8"/>
      <c r="M317" s="8"/>
    </row>
    <row r="318" spans="1:14" x14ac:dyDescent="0.25">
      <c r="A318" t="s">
        <v>795</v>
      </c>
      <c r="B318" t="s">
        <v>796</v>
      </c>
      <c r="C318" t="s">
        <v>799</v>
      </c>
      <c r="D318" t="s">
        <v>29</v>
      </c>
      <c r="E318" t="str">
        <f t="shared" si="4"/>
        <v>5y 6m</v>
      </c>
      <c r="F318" s="4">
        <v>66</v>
      </c>
      <c r="G318" t="s">
        <v>20</v>
      </c>
      <c r="H318" t="s">
        <v>86</v>
      </c>
      <c r="I318" t="s">
        <v>554</v>
      </c>
      <c r="J318" t="s">
        <v>100</v>
      </c>
      <c r="K318" s="8"/>
      <c r="M318" s="8"/>
    </row>
    <row r="319" spans="1:14" x14ac:dyDescent="0.25">
      <c r="A319" t="s">
        <v>795</v>
      </c>
      <c r="B319" t="s">
        <v>797</v>
      </c>
      <c r="C319" t="s">
        <v>800</v>
      </c>
      <c r="D319" t="s">
        <v>802</v>
      </c>
      <c r="E319" t="str">
        <f t="shared" si="4"/>
        <v>25y 6m</v>
      </c>
      <c r="F319" s="4">
        <v>306</v>
      </c>
      <c r="G319" t="s">
        <v>21</v>
      </c>
      <c r="H319" t="s">
        <v>26</v>
      </c>
      <c r="I319" t="s">
        <v>554</v>
      </c>
      <c r="K319" s="8" t="s">
        <v>23</v>
      </c>
      <c r="M319" s="8"/>
    </row>
    <row r="320" spans="1:14" ht="30" x14ac:dyDescent="0.25">
      <c r="A320" t="s">
        <v>795</v>
      </c>
      <c r="B320" t="s">
        <v>796</v>
      </c>
      <c r="C320" t="s">
        <v>801</v>
      </c>
      <c r="D320" t="s">
        <v>627</v>
      </c>
      <c r="E320" t="str">
        <f t="shared" si="4"/>
        <v>41y 3m</v>
      </c>
      <c r="F320" s="4">
        <v>495</v>
      </c>
      <c r="G320" t="s">
        <v>20</v>
      </c>
      <c r="H320" t="s">
        <v>15</v>
      </c>
      <c r="I320" t="s">
        <v>554</v>
      </c>
      <c r="K320" s="8" t="s">
        <v>803</v>
      </c>
      <c r="L320" t="s">
        <v>690</v>
      </c>
      <c r="M320" s="8" t="s">
        <v>804</v>
      </c>
      <c r="N320" t="s">
        <v>805</v>
      </c>
    </row>
    <row r="321" spans="1:14" x14ac:dyDescent="0.25">
      <c r="A321" t="s">
        <v>805</v>
      </c>
      <c r="B321" t="s">
        <v>806</v>
      </c>
      <c r="C321" t="s">
        <v>807</v>
      </c>
      <c r="D321" t="s">
        <v>10</v>
      </c>
      <c r="E321" t="str">
        <f t="shared" si="4"/>
        <v>42y 8m</v>
      </c>
      <c r="F321" s="4">
        <v>512</v>
      </c>
      <c r="G321" t="s">
        <v>20</v>
      </c>
      <c r="H321" t="s">
        <v>15</v>
      </c>
      <c r="I321" t="s">
        <v>808</v>
      </c>
      <c r="K321" s="8" t="s">
        <v>810</v>
      </c>
      <c r="L321" t="s">
        <v>811</v>
      </c>
      <c r="M321" s="8" t="s">
        <v>812</v>
      </c>
      <c r="N321" t="s">
        <v>813</v>
      </c>
    </row>
    <row r="322" spans="1:14" x14ac:dyDescent="0.25">
      <c r="A322" t="s">
        <v>805</v>
      </c>
      <c r="B322" t="s">
        <v>806</v>
      </c>
      <c r="C322" t="s">
        <v>418</v>
      </c>
      <c r="D322" t="s">
        <v>13</v>
      </c>
      <c r="E322" t="str">
        <f t="shared" si="4"/>
        <v>47y 0m</v>
      </c>
      <c r="F322" s="4">
        <v>564</v>
      </c>
      <c r="G322" t="s">
        <v>21</v>
      </c>
      <c r="H322" t="s">
        <v>15</v>
      </c>
      <c r="I322" t="s">
        <v>809</v>
      </c>
      <c r="K322" s="8" t="s">
        <v>23</v>
      </c>
      <c r="M322" s="8"/>
    </row>
    <row r="323" spans="1:14" x14ac:dyDescent="0.25">
      <c r="A323" t="s">
        <v>805</v>
      </c>
      <c r="B323" t="s">
        <v>814</v>
      </c>
      <c r="C323" t="s">
        <v>815</v>
      </c>
      <c r="D323" t="s">
        <v>10</v>
      </c>
      <c r="E323" t="str">
        <f t="shared" si="4"/>
        <v>33y 9m</v>
      </c>
      <c r="F323" s="4">
        <v>405</v>
      </c>
      <c r="G323" t="s">
        <v>20</v>
      </c>
      <c r="H323" t="s">
        <v>15</v>
      </c>
      <c r="I323" t="s">
        <v>817</v>
      </c>
      <c r="K323" s="8" t="s">
        <v>367</v>
      </c>
      <c r="L323" t="s">
        <v>691</v>
      </c>
      <c r="M323" s="8" t="s">
        <v>818</v>
      </c>
      <c r="N323" t="s">
        <v>819</v>
      </c>
    </row>
    <row r="324" spans="1:14" x14ac:dyDescent="0.25">
      <c r="A324" t="s">
        <v>805</v>
      </c>
      <c r="B324" t="s">
        <v>814</v>
      </c>
      <c r="C324" t="s">
        <v>816</v>
      </c>
      <c r="D324" t="s">
        <v>13</v>
      </c>
      <c r="E324" t="str">
        <f t="shared" si="4"/>
        <v>27y 1m</v>
      </c>
      <c r="F324" s="4">
        <v>325</v>
      </c>
      <c r="G324" t="s">
        <v>21</v>
      </c>
      <c r="H324" t="s">
        <v>15</v>
      </c>
      <c r="I324" t="s">
        <v>38</v>
      </c>
      <c r="K324" s="8" t="s">
        <v>23</v>
      </c>
      <c r="M324" s="8"/>
    </row>
    <row r="325" spans="1:14" x14ac:dyDescent="0.25">
      <c r="A325" t="s">
        <v>805</v>
      </c>
      <c r="B325" t="s">
        <v>407</v>
      </c>
      <c r="C325" t="s">
        <v>820</v>
      </c>
      <c r="D325" t="s">
        <v>10</v>
      </c>
      <c r="E325" t="str">
        <f t="shared" si="4"/>
        <v>41y 3m</v>
      </c>
      <c r="F325" s="4">
        <v>495</v>
      </c>
      <c r="G325" t="s">
        <v>21</v>
      </c>
      <c r="H325" t="s">
        <v>44</v>
      </c>
      <c r="I325" t="s">
        <v>38</v>
      </c>
      <c r="K325" s="8" t="s">
        <v>23</v>
      </c>
      <c r="M325" s="8"/>
    </row>
    <row r="326" spans="1:14" x14ac:dyDescent="0.25">
      <c r="A326" t="s">
        <v>805</v>
      </c>
      <c r="B326" t="s">
        <v>407</v>
      </c>
      <c r="C326" t="s">
        <v>821</v>
      </c>
      <c r="D326" t="s">
        <v>29</v>
      </c>
      <c r="E326" t="str">
        <f t="shared" si="4"/>
        <v>9y 8m</v>
      </c>
      <c r="F326" s="4">
        <v>116</v>
      </c>
      <c r="G326" t="s">
        <v>20</v>
      </c>
      <c r="H326" t="s">
        <v>823</v>
      </c>
      <c r="I326" t="s">
        <v>38</v>
      </c>
      <c r="J326" t="s">
        <v>100</v>
      </c>
      <c r="K326" s="8"/>
      <c r="M326" s="8"/>
    </row>
    <row r="327" spans="1:14" x14ac:dyDescent="0.25">
      <c r="A327" t="s">
        <v>805</v>
      </c>
      <c r="B327" t="s">
        <v>407</v>
      </c>
      <c r="C327" t="s">
        <v>822</v>
      </c>
      <c r="D327" t="s">
        <v>29</v>
      </c>
      <c r="E327" t="str">
        <f t="shared" si="4"/>
        <v>6y 4m</v>
      </c>
      <c r="F327" s="4">
        <v>76</v>
      </c>
      <c r="G327" t="s">
        <v>20</v>
      </c>
      <c r="H327" t="s">
        <v>823</v>
      </c>
      <c r="I327" t="s">
        <v>38</v>
      </c>
      <c r="J327" t="s">
        <v>100</v>
      </c>
      <c r="K327" s="8"/>
      <c r="M327" s="8"/>
    </row>
    <row r="328" spans="1:14" x14ac:dyDescent="0.25">
      <c r="A328" t="s">
        <v>805</v>
      </c>
      <c r="B328" t="s">
        <v>824</v>
      </c>
      <c r="C328" t="s">
        <v>636</v>
      </c>
      <c r="D328" t="s">
        <v>10</v>
      </c>
      <c r="E328" t="str">
        <f t="shared" si="4"/>
        <v>47y 8m</v>
      </c>
      <c r="F328" s="4">
        <v>572</v>
      </c>
      <c r="G328" t="s">
        <v>20</v>
      </c>
      <c r="H328" t="s">
        <v>15</v>
      </c>
      <c r="I328" t="s">
        <v>295</v>
      </c>
      <c r="K328" s="8" t="s">
        <v>367</v>
      </c>
      <c r="L328" t="s">
        <v>691</v>
      </c>
      <c r="M328" s="8" t="s">
        <v>835</v>
      </c>
      <c r="N328" t="s">
        <v>795</v>
      </c>
    </row>
    <row r="329" spans="1:14" x14ac:dyDescent="0.25">
      <c r="A329" t="s">
        <v>805</v>
      </c>
      <c r="B329" t="s">
        <v>824</v>
      </c>
      <c r="C329" t="s">
        <v>825</v>
      </c>
      <c r="D329" t="s">
        <v>13</v>
      </c>
      <c r="E329" t="str">
        <f t="shared" si="4"/>
        <v>47y 6m</v>
      </c>
      <c r="F329" s="4">
        <v>570</v>
      </c>
      <c r="G329" t="s">
        <v>21</v>
      </c>
      <c r="H329" t="s">
        <v>15</v>
      </c>
      <c r="I329" t="s">
        <v>588</v>
      </c>
      <c r="K329" s="8" t="s">
        <v>97</v>
      </c>
      <c r="M329" s="8"/>
    </row>
    <row r="330" spans="1:14" ht="30" x14ac:dyDescent="0.25">
      <c r="A330" t="s">
        <v>805</v>
      </c>
      <c r="B330" t="s">
        <v>824</v>
      </c>
      <c r="C330" t="s">
        <v>826</v>
      </c>
      <c r="D330" t="s">
        <v>29</v>
      </c>
      <c r="E330" t="str">
        <f t="shared" si="4"/>
        <v>25y 9m</v>
      </c>
      <c r="F330" s="4">
        <v>309</v>
      </c>
      <c r="G330" t="s">
        <v>20</v>
      </c>
      <c r="H330" t="s">
        <v>26</v>
      </c>
      <c r="I330" t="s">
        <v>832</v>
      </c>
      <c r="K330" s="8" t="s">
        <v>836</v>
      </c>
      <c r="L330" t="s">
        <v>837</v>
      </c>
      <c r="M330" s="8" t="s">
        <v>838</v>
      </c>
    </row>
    <row r="331" spans="1:14" ht="30" x14ac:dyDescent="0.25">
      <c r="A331" t="s">
        <v>805</v>
      </c>
      <c r="B331" t="s">
        <v>824</v>
      </c>
      <c r="C331" t="s">
        <v>827</v>
      </c>
      <c r="D331" t="s">
        <v>25</v>
      </c>
      <c r="E331" t="str">
        <f t="shared" si="4"/>
        <v>16y 5m</v>
      </c>
      <c r="F331" s="4">
        <v>197</v>
      </c>
      <c r="G331" t="s">
        <v>21</v>
      </c>
      <c r="H331" t="s">
        <v>26</v>
      </c>
      <c r="I331" t="s">
        <v>587</v>
      </c>
      <c r="K331" s="8" t="s">
        <v>204</v>
      </c>
      <c r="L331" t="s">
        <v>706</v>
      </c>
      <c r="M331" s="8" t="s">
        <v>63</v>
      </c>
    </row>
    <row r="332" spans="1:14" x14ac:dyDescent="0.25">
      <c r="A332" t="s">
        <v>805</v>
      </c>
      <c r="B332" t="s">
        <v>824</v>
      </c>
      <c r="C332" t="s">
        <v>828</v>
      </c>
      <c r="D332" t="s">
        <v>25</v>
      </c>
      <c r="E332" t="str">
        <f t="shared" si="4"/>
        <v>14y 6m</v>
      </c>
      <c r="F332" s="4">
        <v>174</v>
      </c>
      <c r="G332" t="s">
        <v>21</v>
      </c>
      <c r="H332" t="s">
        <v>86</v>
      </c>
      <c r="I332" t="s">
        <v>587</v>
      </c>
      <c r="K332" s="8" t="s">
        <v>97</v>
      </c>
      <c r="M332" s="8" t="s">
        <v>57</v>
      </c>
    </row>
    <row r="333" spans="1:14" x14ac:dyDescent="0.25">
      <c r="A333" t="s">
        <v>805</v>
      </c>
      <c r="B333" t="s">
        <v>824</v>
      </c>
      <c r="C333" t="s">
        <v>829</v>
      </c>
      <c r="D333" t="s">
        <v>29</v>
      </c>
      <c r="E333" t="str">
        <f t="shared" si="4"/>
        <v>12y 4m</v>
      </c>
      <c r="F333" s="4">
        <v>148</v>
      </c>
      <c r="G333" t="s">
        <v>20</v>
      </c>
      <c r="H333" t="s">
        <v>86</v>
      </c>
      <c r="I333" t="s">
        <v>833</v>
      </c>
      <c r="J333" t="s">
        <v>100</v>
      </c>
      <c r="K333" s="8"/>
      <c r="M333" s="8"/>
    </row>
    <row r="334" spans="1:14" x14ac:dyDescent="0.25">
      <c r="A334" t="s">
        <v>805</v>
      </c>
      <c r="B334" t="s">
        <v>824</v>
      </c>
      <c r="C334" t="s">
        <v>830</v>
      </c>
      <c r="D334" t="s">
        <v>29</v>
      </c>
      <c r="E334" t="str">
        <f t="shared" si="4"/>
        <v>9y 1m</v>
      </c>
      <c r="F334" s="4">
        <v>109</v>
      </c>
      <c r="G334" t="s">
        <v>20</v>
      </c>
      <c r="H334" t="s">
        <v>86</v>
      </c>
      <c r="I334" t="s">
        <v>833</v>
      </c>
      <c r="J334" t="s">
        <v>100</v>
      </c>
      <c r="K334" s="8"/>
      <c r="M334" s="8"/>
    </row>
    <row r="335" spans="1:14" x14ac:dyDescent="0.25">
      <c r="A335" t="s">
        <v>805</v>
      </c>
      <c r="B335" t="s">
        <v>824</v>
      </c>
      <c r="C335" t="s">
        <v>831</v>
      </c>
      <c r="D335" t="s">
        <v>25</v>
      </c>
      <c r="E335" t="str">
        <f t="shared" si="4"/>
        <v>7y 10m</v>
      </c>
      <c r="F335" s="4">
        <v>94</v>
      </c>
      <c r="G335" t="s">
        <v>21</v>
      </c>
      <c r="H335" t="s">
        <v>86</v>
      </c>
      <c r="I335" t="s">
        <v>833</v>
      </c>
      <c r="J335" t="s">
        <v>100</v>
      </c>
      <c r="K335" s="8"/>
      <c r="M335" s="8"/>
    </row>
    <row r="336" spans="1:14" x14ac:dyDescent="0.25">
      <c r="A336" t="s">
        <v>805</v>
      </c>
      <c r="B336" t="s">
        <v>824</v>
      </c>
      <c r="C336" t="s">
        <v>614</v>
      </c>
      <c r="D336" t="s">
        <v>118</v>
      </c>
      <c r="E336" t="str">
        <f t="shared" si="4"/>
        <v>17y 0m</v>
      </c>
      <c r="F336" s="4">
        <v>204</v>
      </c>
      <c r="G336" t="s">
        <v>20</v>
      </c>
      <c r="H336" t="s">
        <v>26</v>
      </c>
      <c r="I336" t="s">
        <v>834</v>
      </c>
      <c r="K336" s="8" t="s">
        <v>429</v>
      </c>
      <c r="L336" t="s">
        <v>699</v>
      </c>
      <c r="M336" s="8" t="s">
        <v>839</v>
      </c>
      <c r="N336" t="s">
        <v>840</v>
      </c>
    </row>
    <row r="337" spans="1:14" x14ac:dyDescent="0.25">
      <c r="A337" t="s">
        <v>805</v>
      </c>
      <c r="B337" t="s">
        <v>841</v>
      </c>
      <c r="C337" t="s">
        <v>843</v>
      </c>
      <c r="D337" t="s">
        <v>10</v>
      </c>
      <c r="E337" t="str">
        <f t="shared" si="4"/>
        <v>24y 8m</v>
      </c>
      <c r="F337" s="4">
        <v>296</v>
      </c>
      <c r="G337" t="s">
        <v>20</v>
      </c>
      <c r="H337" t="s">
        <v>15</v>
      </c>
      <c r="I337" t="s">
        <v>846</v>
      </c>
      <c r="K337" s="8" t="s">
        <v>367</v>
      </c>
      <c r="L337" t="s">
        <v>691</v>
      </c>
      <c r="M337" s="8" t="s">
        <v>847</v>
      </c>
      <c r="N337" t="s">
        <v>848</v>
      </c>
    </row>
    <row r="338" spans="1:14" x14ac:dyDescent="0.25">
      <c r="A338" t="s">
        <v>805</v>
      </c>
      <c r="B338" t="s">
        <v>841</v>
      </c>
      <c r="C338" t="s">
        <v>844</v>
      </c>
      <c r="D338" t="s">
        <v>13</v>
      </c>
      <c r="E338" t="str">
        <f t="shared" si="4"/>
        <v>23y 7m</v>
      </c>
      <c r="F338" s="4">
        <v>283</v>
      </c>
      <c r="G338" t="s">
        <v>21</v>
      </c>
      <c r="H338" t="s">
        <v>15</v>
      </c>
      <c r="I338" t="s">
        <v>778</v>
      </c>
      <c r="K338" s="8" t="s">
        <v>23</v>
      </c>
      <c r="M338" s="8"/>
    </row>
    <row r="339" spans="1:14" x14ac:dyDescent="0.25">
      <c r="A339" t="s">
        <v>805</v>
      </c>
      <c r="B339" t="s">
        <v>842</v>
      </c>
      <c r="C339" t="s">
        <v>845</v>
      </c>
      <c r="D339" t="s">
        <v>123</v>
      </c>
      <c r="E339" t="str">
        <f t="shared" si="4"/>
        <v>3y 7m</v>
      </c>
      <c r="F339" s="4">
        <v>43</v>
      </c>
      <c r="G339" t="s">
        <v>21</v>
      </c>
      <c r="H339" t="s">
        <v>86</v>
      </c>
      <c r="I339" t="s">
        <v>778</v>
      </c>
      <c r="K339" s="8"/>
      <c r="M339" s="8"/>
    </row>
    <row r="340" spans="1:14" x14ac:dyDescent="0.25">
      <c r="A340" t="s">
        <v>805</v>
      </c>
      <c r="B340" t="s">
        <v>849</v>
      </c>
      <c r="C340" t="s">
        <v>850</v>
      </c>
      <c r="D340" t="s">
        <v>10</v>
      </c>
      <c r="E340" t="str">
        <f t="shared" si="4"/>
        <v>63y 6m</v>
      </c>
      <c r="F340" s="4">
        <v>762</v>
      </c>
      <c r="G340" t="s">
        <v>20</v>
      </c>
      <c r="H340" t="s">
        <v>15</v>
      </c>
      <c r="I340" t="s">
        <v>45</v>
      </c>
      <c r="K340" s="8" t="s">
        <v>341</v>
      </c>
      <c r="L340" t="s">
        <v>691</v>
      </c>
      <c r="M340" s="8" t="s">
        <v>853</v>
      </c>
      <c r="N340" t="s">
        <v>854</v>
      </c>
    </row>
    <row r="341" spans="1:14" x14ac:dyDescent="0.25">
      <c r="A341" t="s">
        <v>805</v>
      </c>
      <c r="B341" t="s">
        <v>849</v>
      </c>
      <c r="C341" t="s">
        <v>851</v>
      </c>
      <c r="D341" t="s">
        <v>13</v>
      </c>
      <c r="E341" t="str">
        <f t="shared" si="4"/>
        <v>66y 0m</v>
      </c>
      <c r="F341" s="4">
        <v>792</v>
      </c>
      <c r="G341" t="s">
        <v>21</v>
      </c>
      <c r="H341" t="s">
        <v>15</v>
      </c>
      <c r="I341" t="s">
        <v>45</v>
      </c>
      <c r="K341" s="8" t="s">
        <v>23</v>
      </c>
      <c r="M341" s="8"/>
    </row>
    <row r="342" spans="1:14" ht="30" x14ac:dyDescent="0.25">
      <c r="A342" t="s">
        <v>805</v>
      </c>
      <c r="B342" t="s">
        <v>849</v>
      </c>
      <c r="C342" t="s">
        <v>852</v>
      </c>
      <c r="D342" t="s">
        <v>29</v>
      </c>
      <c r="E342" t="str">
        <f t="shared" si="4"/>
        <v>31y 7m</v>
      </c>
      <c r="F342" s="4">
        <v>379</v>
      </c>
      <c r="G342" t="s">
        <v>20</v>
      </c>
      <c r="H342" t="s">
        <v>26</v>
      </c>
      <c r="I342" t="s">
        <v>38</v>
      </c>
      <c r="K342" s="8" t="s">
        <v>435</v>
      </c>
      <c r="L342" t="s">
        <v>700</v>
      </c>
      <c r="M342" s="8" t="s">
        <v>855</v>
      </c>
      <c r="N342" t="s">
        <v>856</v>
      </c>
    </row>
    <row r="343" spans="1:14" ht="30" x14ac:dyDescent="0.25">
      <c r="A343" t="s">
        <v>857</v>
      </c>
      <c r="B343" t="s">
        <v>423</v>
      </c>
      <c r="C343" t="s">
        <v>745</v>
      </c>
      <c r="D343" t="s">
        <v>10</v>
      </c>
      <c r="E343" t="str">
        <f t="shared" si="4"/>
        <v>58y 5m</v>
      </c>
      <c r="F343" s="4">
        <v>701</v>
      </c>
      <c r="G343" t="s">
        <v>20</v>
      </c>
      <c r="H343" t="s">
        <v>15</v>
      </c>
      <c r="I343" t="s">
        <v>861</v>
      </c>
      <c r="K343" s="8" t="s">
        <v>367</v>
      </c>
      <c r="L343" t="s">
        <v>691</v>
      </c>
      <c r="M343" s="8" t="s">
        <v>863</v>
      </c>
      <c r="N343" t="s">
        <v>864</v>
      </c>
    </row>
    <row r="344" spans="1:14" x14ac:dyDescent="0.25">
      <c r="A344" t="s">
        <v>857</v>
      </c>
      <c r="B344" t="s">
        <v>423</v>
      </c>
      <c r="C344" t="s">
        <v>439</v>
      </c>
      <c r="D344" t="s">
        <v>13</v>
      </c>
      <c r="E344" t="str">
        <f t="shared" si="4"/>
        <v>41y 4m</v>
      </c>
      <c r="F344" s="4">
        <v>496</v>
      </c>
      <c r="G344" t="s">
        <v>21</v>
      </c>
      <c r="H344" t="s">
        <v>15</v>
      </c>
      <c r="I344" t="s">
        <v>426</v>
      </c>
      <c r="K344" s="8" t="s">
        <v>23</v>
      </c>
      <c r="M344" s="8"/>
    </row>
    <row r="345" spans="1:14" x14ac:dyDescent="0.25">
      <c r="A345" t="s">
        <v>857</v>
      </c>
      <c r="B345" t="s">
        <v>423</v>
      </c>
      <c r="C345" t="s">
        <v>858</v>
      </c>
      <c r="D345" t="s">
        <v>25</v>
      </c>
      <c r="E345" t="str">
        <f t="shared" si="4"/>
        <v>15y 5m</v>
      </c>
      <c r="F345" s="4">
        <v>185</v>
      </c>
      <c r="G345" t="s">
        <v>21</v>
      </c>
      <c r="H345" t="s">
        <v>26</v>
      </c>
      <c r="I345" t="s">
        <v>427</v>
      </c>
      <c r="J345" t="s">
        <v>100</v>
      </c>
      <c r="K345" s="8"/>
      <c r="M345" s="8"/>
    </row>
    <row r="346" spans="1:14" x14ac:dyDescent="0.25">
      <c r="A346" t="s">
        <v>857</v>
      </c>
      <c r="B346" t="s">
        <v>423</v>
      </c>
      <c r="C346" t="s">
        <v>859</v>
      </c>
      <c r="D346" t="s">
        <v>29</v>
      </c>
      <c r="E346" t="str">
        <f t="shared" si="4"/>
        <v>12y 9m</v>
      </c>
      <c r="F346" s="4">
        <v>153</v>
      </c>
      <c r="G346" t="s">
        <v>20</v>
      </c>
      <c r="H346" t="s">
        <v>86</v>
      </c>
      <c r="I346" t="s">
        <v>427</v>
      </c>
      <c r="J346" t="s">
        <v>100</v>
      </c>
      <c r="K346" s="8"/>
      <c r="M346" s="8"/>
    </row>
    <row r="347" spans="1:14" x14ac:dyDescent="0.25">
      <c r="A347" t="s">
        <v>857</v>
      </c>
      <c r="B347" t="s">
        <v>423</v>
      </c>
      <c r="C347" t="s">
        <v>860</v>
      </c>
      <c r="D347" t="s">
        <v>29</v>
      </c>
      <c r="E347" t="str">
        <f t="shared" si="4"/>
        <v>1y 6m</v>
      </c>
      <c r="F347" s="4">
        <v>18</v>
      </c>
      <c r="G347" t="s">
        <v>20</v>
      </c>
      <c r="H347" t="s">
        <v>86</v>
      </c>
      <c r="I347" t="s">
        <v>862</v>
      </c>
      <c r="K347" s="8"/>
      <c r="M347" s="8"/>
    </row>
    <row r="348" spans="1:14" x14ac:dyDescent="0.25">
      <c r="A348" t="s">
        <v>805</v>
      </c>
      <c r="B348" t="s">
        <v>35</v>
      </c>
      <c r="C348" t="s">
        <v>317</v>
      </c>
      <c r="D348" t="s">
        <v>10</v>
      </c>
      <c r="E348" t="str">
        <f t="shared" si="4"/>
        <v>33y 0m</v>
      </c>
      <c r="F348" s="4">
        <v>396</v>
      </c>
      <c r="G348" t="s">
        <v>20</v>
      </c>
      <c r="H348" t="s">
        <v>15</v>
      </c>
      <c r="I348" t="s">
        <v>38</v>
      </c>
      <c r="K348" s="8" t="s">
        <v>367</v>
      </c>
      <c r="L348" t="s">
        <v>691</v>
      </c>
      <c r="M348" s="8" t="s">
        <v>456</v>
      </c>
      <c r="N348" t="s">
        <v>876</v>
      </c>
    </row>
    <row r="349" spans="1:14" x14ac:dyDescent="0.25">
      <c r="A349" t="s">
        <v>805</v>
      </c>
      <c r="B349" t="s">
        <v>35</v>
      </c>
      <c r="C349" t="s">
        <v>866</v>
      </c>
      <c r="D349" t="s">
        <v>13</v>
      </c>
      <c r="E349" t="str">
        <f t="shared" si="4"/>
        <v>37y 10m</v>
      </c>
      <c r="F349" s="4">
        <v>454</v>
      </c>
      <c r="G349" t="s">
        <v>21</v>
      </c>
      <c r="H349" t="s">
        <v>15</v>
      </c>
      <c r="I349" t="s">
        <v>874</v>
      </c>
      <c r="K349" s="8" t="s">
        <v>23</v>
      </c>
      <c r="M349" s="8"/>
    </row>
    <row r="350" spans="1:14" x14ac:dyDescent="0.25">
      <c r="A350" t="s">
        <v>805</v>
      </c>
      <c r="B350" t="s">
        <v>35</v>
      </c>
      <c r="C350" t="s">
        <v>867</v>
      </c>
      <c r="D350" t="s">
        <v>25</v>
      </c>
      <c r="E350" t="str">
        <f t="shared" si="4"/>
        <v>1y 2m</v>
      </c>
      <c r="F350" s="4">
        <v>14</v>
      </c>
      <c r="G350" t="s">
        <v>21</v>
      </c>
      <c r="H350" t="s">
        <v>86</v>
      </c>
      <c r="I350" t="s">
        <v>38</v>
      </c>
      <c r="K350" s="8"/>
      <c r="M350" s="8"/>
    </row>
    <row r="351" spans="1:14" x14ac:dyDescent="0.25">
      <c r="A351" t="s">
        <v>805</v>
      </c>
      <c r="B351" t="s">
        <v>865</v>
      </c>
      <c r="C351" t="s">
        <v>868</v>
      </c>
      <c r="D351" t="s">
        <v>802</v>
      </c>
      <c r="E351" t="str">
        <f t="shared" si="4"/>
        <v>34y 0m</v>
      </c>
      <c r="F351" s="4">
        <v>408</v>
      </c>
      <c r="G351" t="s">
        <v>21</v>
      </c>
      <c r="H351" t="s">
        <v>15</v>
      </c>
      <c r="I351" t="s">
        <v>874</v>
      </c>
      <c r="K351" s="8" t="s">
        <v>23</v>
      </c>
      <c r="M351" s="8"/>
    </row>
    <row r="352" spans="1:14" x14ac:dyDescent="0.25">
      <c r="A352" t="s">
        <v>805</v>
      </c>
      <c r="B352" t="s">
        <v>865</v>
      </c>
      <c r="C352" t="s">
        <v>869</v>
      </c>
      <c r="D352" t="s">
        <v>873</v>
      </c>
      <c r="E352" t="str">
        <f t="shared" si="4"/>
        <v>4y 3m</v>
      </c>
      <c r="F352" s="4">
        <v>51</v>
      </c>
      <c r="G352" t="s">
        <v>21</v>
      </c>
      <c r="H352" t="s">
        <v>86</v>
      </c>
      <c r="I352" t="s">
        <v>537</v>
      </c>
      <c r="K352" s="8"/>
      <c r="M352" s="8"/>
    </row>
    <row r="353" spans="1:14" x14ac:dyDescent="0.25">
      <c r="A353" t="s">
        <v>805</v>
      </c>
      <c r="B353" t="s">
        <v>865</v>
      </c>
      <c r="C353" t="s">
        <v>870</v>
      </c>
      <c r="D353" t="s">
        <v>447</v>
      </c>
      <c r="E353" t="str">
        <f t="shared" si="4"/>
        <v>1y 7m</v>
      </c>
      <c r="F353" s="4">
        <v>19</v>
      </c>
      <c r="G353" t="s">
        <v>20</v>
      </c>
      <c r="H353" t="s">
        <v>86</v>
      </c>
      <c r="I353" t="s">
        <v>875</v>
      </c>
      <c r="K353" s="8"/>
      <c r="M353" s="8"/>
    </row>
    <row r="354" spans="1:14" x14ac:dyDescent="0.25">
      <c r="A354" t="s">
        <v>805</v>
      </c>
      <c r="B354" t="s">
        <v>872</v>
      </c>
      <c r="C354" t="s">
        <v>871</v>
      </c>
      <c r="D354" t="s">
        <v>61</v>
      </c>
      <c r="E354" t="str">
        <f t="shared" si="4"/>
        <v>16y 0m</v>
      </c>
      <c r="F354" s="4">
        <v>192</v>
      </c>
      <c r="G354" t="s">
        <v>21</v>
      </c>
      <c r="H354" t="s">
        <v>26</v>
      </c>
      <c r="I354" t="s">
        <v>78</v>
      </c>
      <c r="K354" s="8" t="s">
        <v>877</v>
      </c>
      <c r="L354" t="s">
        <v>675</v>
      </c>
      <c r="M354" s="8" t="s">
        <v>878</v>
      </c>
      <c r="N354" t="s">
        <v>805</v>
      </c>
    </row>
    <row r="355" spans="1:14" x14ac:dyDescent="0.25">
      <c r="A355" t="s">
        <v>833</v>
      </c>
      <c r="B355" t="s">
        <v>879</v>
      </c>
      <c r="C355" t="s">
        <v>880</v>
      </c>
      <c r="D355" t="s">
        <v>10</v>
      </c>
      <c r="E355" t="str">
        <f t="shared" si="4"/>
        <v>47y 11m</v>
      </c>
      <c r="F355" s="4">
        <v>575</v>
      </c>
      <c r="G355" t="s">
        <v>20</v>
      </c>
      <c r="H355" t="s">
        <v>15</v>
      </c>
      <c r="I355" t="s">
        <v>898</v>
      </c>
      <c r="K355" s="8" t="s">
        <v>429</v>
      </c>
      <c r="L355" t="s">
        <v>699</v>
      </c>
      <c r="M355" s="8" t="s">
        <v>900</v>
      </c>
      <c r="N355" t="s">
        <v>819</v>
      </c>
    </row>
    <row r="356" spans="1:14" x14ac:dyDescent="0.25">
      <c r="A356" t="s">
        <v>833</v>
      </c>
      <c r="B356" t="s">
        <v>879</v>
      </c>
      <c r="C356" t="s">
        <v>881</v>
      </c>
      <c r="D356" t="s">
        <v>13</v>
      </c>
      <c r="E356" t="str">
        <f t="shared" si="4"/>
        <v>43y 1m</v>
      </c>
      <c r="F356" s="4">
        <v>517</v>
      </c>
      <c r="G356" t="s">
        <v>21</v>
      </c>
      <c r="H356" t="s">
        <v>15</v>
      </c>
      <c r="I356" t="s">
        <v>899</v>
      </c>
      <c r="K356" s="8" t="s">
        <v>23</v>
      </c>
      <c r="M356" s="8"/>
    </row>
    <row r="357" spans="1:14" x14ac:dyDescent="0.25">
      <c r="A357" t="s">
        <v>833</v>
      </c>
      <c r="B357" t="s">
        <v>879</v>
      </c>
      <c r="C357" t="s">
        <v>882</v>
      </c>
      <c r="D357" t="s">
        <v>25</v>
      </c>
      <c r="E357" t="str">
        <f t="shared" si="4"/>
        <v>14y 2m</v>
      </c>
      <c r="F357" s="4">
        <v>170</v>
      </c>
      <c r="G357" t="s">
        <v>21</v>
      </c>
      <c r="H357" t="s">
        <v>86</v>
      </c>
      <c r="I357" t="s">
        <v>899</v>
      </c>
      <c r="J357" t="s">
        <v>100</v>
      </c>
      <c r="K357" s="8"/>
      <c r="M357" s="8"/>
    </row>
    <row r="358" spans="1:14" x14ac:dyDescent="0.25">
      <c r="A358" t="s">
        <v>833</v>
      </c>
      <c r="B358" t="s">
        <v>879</v>
      </c>
      <c r="C358" t="s">
        <v>883</v>
      </c>
      <c r="D358" t="s">
        <v>25</v>
      </c>
      <c r="E358" t="str">
        <f t="shared" si="4"/>
        <v>13y 1m</v>
      </c>
      <c r="F358" s="4">
        <v>157</v>
      </c>
      <c r="G358" t="s">
        <v>21</v>
      </c>
      <c r="H358" t="s">
        <v>86</v>
      </c>
      <c r="I358" t="s">
        <v>899</v>
      </c>
      <c r="J358" t="s">
        <v>100</v>
      </c>
      <c r="K358" s="8"/>
      <c r="M358" s="8"/>
    </row>
    <row r="359" spans="1:14" ht="30" x14ac:dyDescent="0.25">
      <c r="A359" t="s">
        <v>833</v>
      </c>
      <c r="B359" t="s">
        <v>884</v>
      </c>
      <c r="C359" t="s">
        <v>886</v>
      </c>
      <c r="D359" t="s">
        <v>10</v>
      </c>
      <c r="E359" t="str">
        <f t="shared" si="4"/>
        <v>30y 2m</v>
      </c>
      <c r="F359" s="4">
        <v>362</v>
      </c>
      <c r="G359" t="s">
        <v>20</v>
      </c>
      <c r="H359" t="s">
        <v>15</v>
      </c>
      <c r="I359" t="s">
        <v>455</v>
      </c>
      <c r="K359" s="8" t="s">
        <v>903</v>
      </c>
      <c r="L359" t="s">
        <v>672</v>
      </c>
      <c r="M359" s="8" t="s">
        <v>904</v>
      </c>
      <c r="N359" t="s">
        <v>905</v>
      </c>
    </row>
    <row r="360" spans="1:14" x14ac:dyDescent="0.25">
      <c r="A360" t="s">
        <v>833</v>
      </c>
      <c r="B360" t="s">
        <v>884</v>
      </c>
      <c r="C360" t="s">
        <v>887</v>
      </c>
      <c r="D360" t="s">
        <v>13</v>
      </c>
      <c r="E360" t="str">
        <f t="shared" si="4"/>
        <v>23y 11m</v>
      </c>
      <c r="F360" s="4">
        <v>287</v>
      </c>
      <c r="G360" t="s">
        <v>21</v>
      </c>
      <c r="H360" t="s">
        <v>15</v>
      </c>
      <c r="I360" t="s">
        <v>78</v>
      </c>
      <c r="K360" s="8" t="s">
        <v>23</v>
      </c>
      <c r="M360" s="8"/>
    </row>
    <row r="361" spans="1:14" x14ac:dyDescent="0.25">
      <c r="A361" t="s">
        <v>833</v>
      </c>
      <c r="B361" t="s">
        <v>884</v>
      </c>
      <c r="C361" t="s">
        <v>888</v>
      </c>
      <c r="D361" t="s">
        <v>25</v>
      </c>
      <c r="E361" t="str">
        <f t="shared" si="4"/>
        <v>3y 3m</v>
      </c>
      <c r="F361" s="4">
        <v>39</v>
      </c>
      <c r="G361" t="s">
        <v>21</v>
      </c>
      <c r="H361" t="s">
        <v>86</v>
      </c>
      <c r="I361" t="s">
        <v>778</v>
      </c>
      <c r="K361" s="8"/>
      <c r="M361" s="8"/>
    </row>
    <row r="362" spans="1:14" x14ac:dyDescent="0.25">
      <c r="A362" t="s">
        <v>833</v>
      </c>
      <c r="B362" t="s">
        <v>884</v>
      </c>
      <c r="C362" t="s">
        <v>889</v>
      </c>
      <c r="D362" t="s">
        <v>894</v>
      </c>
      <c r="E362" t="str">
        <f t="shared" si="4"/>
        <v>23y 11m</v>
      </c>
      <c r="F362" s="4">
        <v>287</v>
      </c>
      <c r="G362" t="s">
        <v>20</v>
      </c>
      <c r="H362" t="s">
        <v>26</v>
      </c>
      <c r="I362" t="s">
        <v>778</v>
      </c>
      <c r="K362" s="8" t="s">
        <v>906</v>
      </c>
      <c r="L362" t="s">
        <v>685</v>
      </c>
      <c r="M362" s="8" t="s">
        <v>907</v>
      </c>
      <c r="N362" t="s">
        <v>520</v>
      </c>
    </row>
    <row r="363" spans="1:14" x14ac:dyDescent="0.25">
      <c r="A363" t="s">
        <v>833</v>
      </c>
      <c r="B363" t="s">
        <v>885</v>
      </c>
      <c r="C363" t="s">
        <v>890</v>
      </c>
      <c r="D363" t="s">
        <v>895</v>
      </c>
      <c r="E363" t="str">
        <f t="shared" si="4"/>
        <v>28y 5m</v>
      </c>
      <c r="F363" s="4">
        <v>341</v>
      </c>
      <c r="G363" t="s">
        <v>21</v>
      </c>
      <c r="H363" t="s">
        <v>15</v>
      </c>
      <c r="I363" t="s">
        <v>455</v>
      </c>
      <c r="K363" s="8" t="s">
        <v>23</v>
      </c>
      <c r="M363" s="8"/>
    </row>
    <row r="364" spans="1:14" x14ac:dyDescent="0.25">
      <c r="A364" t="s">
        <v>833</v>
      </c>
      <c r="B364" t="s">
        <v>885</v>
      </c>
      <c r="C364" t="s">
        <v>891</v>
      </c>
      <c r="D364" t="s">
        <v>896</v>
      </c>
      <c r="E364" t="str">
        <f t="shared" si="4"/>
        <v>32y 3m</v>
      </c>
      <c r="F364" s="4">
        <v>387</v>
      </c>
      <c r="G364" t="s">
        <v>20</v>
      </c>
      <c r="H364" t="s">
        <v>15</v>
      </c>
      <c r="I364" t="s">
        <v>587</v>
      </c>
      <c r="K364" s="8" t="s">
        <v>908</v>
      </c>
      <c r="L364" t="s">
        <v>685</v>
      </c>
      <c r="M364" s="8" t="s">
        <v>907</v>
      </c>
      <c r="N364" t="s">
        <v>520</v>
      </c>
    </row>
    <row r="365" spans="1:14" x14ac:dyDescent="0.25">
      <c r="A365" t="s">
        <v>833</v>
      </c>
      <c r="B365" t="s">
        <v>885</v>
      </c>
      <c r="C365" t="s">
        <v>892</v>
      </c>
      <c r="D365" t="s">
        <v>897</v>
      </c>
      <c r="E365" t="str">
        <f t="shared" si="4"/>
        <v>5y 6m</v>
      </c>
      <c r="F365" s="4">
        <v>66</v>
      </c>
      <c r="G365" t="s">
        <v>20</v>
      </c>
      <c r="H365" t="s">
        <v>86</v>
      </c>
      <c r="I365" t="s">
        <v>901</v>
      </c>
      <c r="J365" t="s">
        <v>100</v>
      </c>
      <c r="K365" s="8"/>
      <c r="M365" s="8"/>
    </row>
    <row r="366" spans="1:14" x14ac:dyDescent="0.25">
      <c r="A366" t="s">
        <v>833</v>
      </c>
      <c r="B366" t="s">
        <v>885</v>
      </c>
      <c r="C366" t="s">
        <v>893</v>
      </c>
      <c r="D366" t="s">
        <v>897</v>
      </c>
      <c r="E366" t="str">
        <f t="shared" si="4"/>
        <v>1y 7m</v>
      </c>
      <c r="F366" s="4">
        <v>19</v>
      </c>
      <c r="G366" t="s">
        <v>20</v>
      </c>
      <c r="H366" t="s">
        <v>86</v>
      </c>
      <c r="I366" t="s">
        <v>902</v>
      </c>
      <c r="K366" s="8"/>
      <c r="M366" s="8"/>
    </row>
    <row r="367" spans="1:14" x14ac:dyDescent="0.25">
      <c r="A367" t="s">
        <v>833</v>
      </c>
      <c r="B367" t="s">
        <v>909</v>
      </c>
      <c r="C367" t="s">
        <v>910</v>
      </c>
      <c r="D367" t="s">
        <v>10</v>
      </c>
      <c r="E367" t="str">
        <f t="shared" si="4"/>
        <v>29y 11m</v>
      </c>
      <c r="F367" s="4">
        <v>359</v>
      </c>
      <c r="G367" t="s">
        <v>20</v>
      </c>
      <c r="H367" t="s">
        <v>15</v>
      </c>
      <c r="I367" t="s">
        <v>78</v>
      </c>
      <c r="K367" s="8" t="s">
        <v>93</v>
      </c>
      <c r="L367" t="s">
        <v>677</v>
      </c>
      <c r="M367" s="8" t="s">
        <v>904</v>
      </c>
      <c r="N367" t="s">
        <v>905</v>
      </c>
    </row>
    <row r="368" spans="1:14" x14ac:dyDescent="0.25">
      <c r="A368" t="s">
        <v>833</v>
      </c>
      <c r="B368" t="s">
        <v>909</v>
      </c>
      <c r="C368" t="s">
        <v>911</v>
      </c>
      <c r="D368" t="s">
        <v>13</v>
      </c>
      <c r="E368" t="str">
        <f t="shared" si="4"/>
        <v>33y 0m</v>
      </c>
      <c r="F368" s="4">
        <v>396</v>
      </c>
      <c r="G368" t="s">
        <v>21</v>
      </c>
      <c r="H368" t="s">
        <v>15</v>
      </c>
      <c r="I368" t="s">
        <v>78</v>
      </c>
      <c r="K368" s="8" t="s">
        <v>23</v>
      </c>
      <c r="M368" s="8"/>
    </row>
    <row r="369" spans="1:14" x14ac:dyDescent="0.25">
      <c r="A369" t="s">
        <v>833</v>
      </c>
      <c r="B369" t="s">
        <v>909</v>
      </c>
      <c r="C369" t="s">
        <v>912</v>
      </c>
      <c r="D369" t="s">
        <v>29</v>
      </c>
      <c r="E369" t="str">
        <f t="shared" ref="E369:E432" si="5">INT(F369/12) &amp; "y " &amp; MOD(F369,12) &amp; "m"</f>
        <v>5y 10m</v>
      </c>
      <c r="F369" s="4">
        <v>70</v>
      </c>
      <c r="G369" t="s">
        <v>20</v>
      </c>
      <c r="H369" t="s">
        <v>86</v>
      </c>
      <c r="I369" t="s">
        <v>78</v>
      </c>
      <c r="J369" t="s">
        <v>100</v>
      </c>
      <c r="K369" s="8"/>
      <c r="M369" s="8"/>
    </row>
    <row r="370" spans="1:14" x14ac:dyDescent="0.25">
      <c r="A370" t="s">
        <v>833</v>
      </c>
      <c r="B370" t="s">
        <v>909</v>
      </c>
      <c r="C370" t="s">
        <v>910</v>
      </c>
      <c r="D370" t="s">
        <v>29</v>
      </c>
      <c r="E370" t="str">
        <f t="shared" si="5"/>
        <v>3y 7m</v>
      </c>
      <c r="F370" s="4">
        <v>43</v>
      </c>
      <c r="G370" t="s">
        <v>20</v>
      </c>
      <c r="H370" t="s">
        <v>86</v>
      </c>
      <c r="I370" t="s">
        <v>78</v>
      </c>
      <c r="J370" t="s">
        <v>100</v>
      </c>
      <c r="K370" s="8"/>
      <c r="M370" s="8"/>
    </row>
    <row r="371" spans="1:14" x14ac:dyDescent="0.25">
      <c r="A371" t="s">
        <v>833</v>
      </c>
      <c r="B371" t="s">
        <v>909</v>
      </c>
      <c r="C371" t="s">
        <v>911</v>
      </c>
      <c r="D371" t="s">
        <v>25</v>
      </c>
      <c r="E371" t="str">
        <f t="shared" si="5"/>
        <v>1y 5m</v>
      </c>
      <c r="F371" s="4">
        <v>17</v>
      </c>
      <c r="G371" t="s">
        <v>21</v>
      </c>
      <c r="H371" t="s">
        <v>86</v>
      </c>
      <c r="I371" t="s">
        <v>38</v>
      </c>
      <c r="K371" s="8"/>
      <c r="M371" s="8"/>
    </row>
    <row r="372" spans="1:14" x14ac:dyDescent="0.25">
      <c r="A372" t="s">
        <v>833</v>
      </c>
      <c r="B372" t="s">
        <v>552</v>
      </c>
      <c r="C372" t="s">
        <v>914</v>
      </c>
      <c r="D372" t="s">
        <v>10</v>
      </c>
      <c r="E372" t="str">
        <f t="shared" si="5"/>
        <v>65y 4m</v>
      </c>
      <c r="F372" s="4">
        <v>784</v>
      </c>
      <c r="G372" t="s">
        <v>21</v>
      </c>
      <c r="H372" t="s">
        <v>44</v>
      </c>
      <c r="I372" t="s">
        <v>38</v>
      </c>
      <c r="K372" s="8" t="s">
        <v>23</v>
      </c>
      <c r="M372" s="8"/>
    </row>
    <row r="373" spans="1:14" x14ac:dyDescent="0.25">
      <c r="A373" t="s">
        <v>833</v>
      </c>
      <c r="B373" t="s">
        <v>913</v>
      </c>
      <c r="C373" t="s">
        <v>914</v>
      </c>
      <c r="D373" t="s">
        <v>25</v>
      </c>
      <c r="E373" t="str">
        <f t="shared" si="5"/>
        <v>29y 5m</v>
      </c>
      <c r="F373" s="4">
        <v>353</v>
      </c>
      <c r="G373" t="s">
        <v>21</v>
      </c>
      <c r="H373" t="s">
        <v>15</v>
      </c>
      <c r="I373" t="s">
        <v>38</v>
      </c>
      <c r="K373" s="8" t="s">
        <v>23</v>
      </c>
      <c r="M373" s="8"/>
    </row>
    <row r="374" spans="1:14" x14ac:dyDescent="0.25">
      <c r="A374" t="s">
        <v>915</v>
      </c>
      <c r="B374" t="s">
        <v>916</v>
      </c>
      <c r="C374" t="s">
        <v>917</v>
      </c>
      <c r="D374" t="s">
        <v>10</v>
      </c>
      <c r="E374" t="str">
        <f t="shared" si="5"/>
        <v>32y 10m</v>
      </c>
      <c r="F374" s="4">
        <v>394</v>
      </c>
      <c r="G374" t="s">
        <v>20</v>
      </c>
      <c r="H374" t="s">
        <v>15</v>
      </c>
      <c r="I374" t="s">
        <v>38</v>
      </c>
      <c r="K374" s="8" t="s">
        <v>245</v>
      </c>
      <c r="L374" t="s">
        <v>689</v>
      </c>
      <c r="M374" s="8" t="s">
        <v>56</v>
      </c>
      <c r="N374" t="s">
        <v>922</v>
      </c>
    </row>
    <row r="375" spans="1:14" x14ac:dyDescent="0.25">
      <c r="A375" t="s">
        <v>915</v>
      </c>
      <c r="B375" t="s">
        <v>916</v>
      </c>
      <c r="C375" t="s">
        <v>418</v>
      </c>
      <c r="D375" t="s">
        <v>13</v>
      </c>
      <c r="E375" t="str">
        <f t="shared" si="5"/>
        <v>31y 11m</v>
      </c>
      <c r="F375" s="4">
        <v>383</v>
      </c>
      <c r="G375" t="s">
        <v>21</v>
      </c>
      <c r="H375" t="s">
        <v>15</v>
      </c>
      <c r="I375" t="s">
        <v>38</v>
      </c>
      <c r="K375" s="8" t="s">
        <v>23</v>
      </c>
      <c r="M375" s="8"/>
    </row>
    <row r="376" spans="1:14" ht="30" x14ac:dyDescent="0.25">
      <c r="A376" t="s">
        <v>915</v>
      </c>
      <c r="B376" t="s">
        <v>919</v>
      </c>
      <c r="C376" t="s">
        <v>918</v>
      </c>
      <c r="D376" t="s">
        <v>61</v>
      </c>
      <c r="E376" t="str">
        <f t="shared" si="5"/>
        <v>22y 8m</v>
      </c>
      <c r="F376" s="4">
        <v>272</v>
      </c>
      <c r="G376" t="s">
        <v>21</v>
      </c>
      <c r="H376" t="s">
        <v>26</v>
      </c>
      <c r="I376" t="s">
        <v>78</v>
      </c>
      <c r="K376" s="8" t="s">
        <v>204</v>
      </c>
      <c r="L376" t="s">
        <v>675</v>
      </c>
      <c r="M376" s="8" t="s">
        <v>63</v>
      </c>
    </row>
    <row r="377" spans="1:14" x14ac:dyDescent="0.25">
      <c r="A377" t="s">
        <v>915</v>
      </c>
      <c r="B377" t="s">
        <v>916</v>
      </c>
      <c r="C377" t="s">
        <v>920</v>
      </c>
      <c r="D377" t="s">
        <v>25</v>
      </c>
      <c r="E377" t="str">
        <f t="shared" si="5"/>
        <v>1y 4m</v>
      </c>
      <c r="F377" s="4">
        <v>16</v>
      </c>
      <c r="G377" t="s">
        <v>21</v>
      </c>
      <c r="H377" t="s">
        <v>86</v>
      </c>
      <c r="I377" t="s">
        <v>38</v>
      </c>
      <c r="K377" s="8"/>
      <c r="M377" s="8"/>
    </row>
    <row r="378" spans="1:14" x14ac:dyDescent="0.25">
      <c r="A378" t="s">
        <v>915</v>
      </c>
      <c r="B378" t="s">
        <v>916</v>
      </c>
      <c r="C378" t="s">
        <v>921</v>
      </c>
      <c r="D378" t="s">
        <v>29</v>
      </c>
      <c r="E378" t="str">
        <f t="shared" si="5"/>
        <v>0y 3m</v>
      </c>
      <c r="F378" s="4">
        <v>3</v>
      </c>
      <c r="G378" t="s">
        <v>20</v>
      </c>
      <c r="H378" t="s">
        <v>86</v>
      </c>
      <c r="I378" t="s">
        <v>38</v>
      </c>
      <c r="K378" s="8"/>
      <c r="M378" s="8"/>
    </row>
    <row r="379" spans="1:14" x14ac:dyDescent="0.25">
      <c r="A379" t="s">
        <v>923</v>
      </c>
      <c r="B379" t="s">
        <v>924</v>
      </c>
      <c r="C379" t="s">
        <v>926</v>
      </c>
      <c r="D379" t="s">
        <v>10</v>
      </c>
      <c r="E379" t="str">
        <f t="shared" si="5"/>
        <v>69y 0m</v>
      </c>
      <c r="F379" s="4">
        <v>828</v>
      </c>
      <c r="G379" t="s">
        <v>20</v>
      </c>
      <c r="H379" t="s">
        <v>26</v>
      </c>
      <c r="I379" t="s">
        <v>38</v>
      </c>
      <c r="K379" s="8" t="s">
        <v>245</v>
      </c>
      <c r="L379" t="s">
        <v>711</v>
      </c>
      <c r="M379" s="8" t="s">
        <v>452</v>
      </c>
      <c r="N379" t="s">
        <v>57</v>
      </c>
    </row>
    <row r="380" spans="1:14" x14ac:dyDescent="0.25">
      <c r="A380" t="s">
        <v>923</v>
      </c>
      <c r="B380" t="s">
        <v>924</v>
      </c>
      <c r="C380" t="s">
        <v>927</v>
      </c>
      <c r="D380" t="s">
        <v>928</v>
      </c>
      <c r="E380" t="str">
        <f t="shared" si="5"/>
        <v>57y 0m</v>
      </c>
      <c r="F380" s="4">
        <v>684</v>
      </c>
      <c r="G380" t="s">
        <v>21</v>
      </c>
      <c r="H380" t="s">
        <v>26</v>
      </c>
      <c r="I380" t="s">
        <v>38</v>
      </c>
      <c r="K380" s="8" t="s">
        <v>23</v>
      </c>
      <c r="M380" s="8"/>
    </row>
    <row r="381" spans="1:14" ht="30" x14ac:dyDescent="0.25">
      <c r="A381" t="s">
        <v>923</v>
      </c>
      <c r="B381" t="s">
        <v>925</v>
      </c>
      <c r="C381" t="s">
        <v>117</v>
      </c>
      <c r="D381" t="s">
        <v>61</v>
      </c>
      <c r="E381" t="str">
        <f t="shared" si="5"/>
        <v>15y 0m</v>
      </c>
      <c r="F381" s="4">
        <v>180</v>
      </c>
      <c r="G381" t="s">
        <v>20</v>
      </c>
      <c r="H381" t="s">
        <v>26</v>
      </c>
      <c r="I381" t="s">
        <v>78</v>
      </c>
      <c r="K381" s="8" t="s">
        <v>264</v>
      </c>
      <c r="L381" t="s">
        <v>691</v>
      </c>
      <c r="M381" s="8" t="s">
        <v>929</v>
      </c>
      <c r="N381" t="s">
        <v>930</v>
      </c>
    </row>
    <row r="382" spans="1:14" x14ac:dyDescent="0.25">
      <c r="A382" t="s">
        <v>931</v>
      </c>
      <c r="B382" t="s">
        <v>932</v>
      </c>
      <c r="C382" t="s">
        <v>933</v>
      </c>
      <c r="D382" t="s">
        <v>10</v>
      </c>
      <c r="E382" t="str">
        <f t="shared" si="5"/>
        <v>74y 0m</v>
      </c>
      <c r="F382" s="4">
        <v>888</v>
      </c>
      <c r="G382" t="s">
        <v>20</v>
      </c>
      <c r="H382" t="s">
        <v>15</v>
      </c>
      <c r="I382" t="s">
        <v>354</v>
      </c>
      <c r="K382" s="8" t="s">
        <v>274</v>
      </c>
      <c r="M382" s="8"/>
    </row>
    <row r="383" spans="1:14" x14ac:dyDescent="0.25">
      <c r="A383" t="s">
        <v>931</v>
      </c>
      <c r="B383" t="s">
        <v>932</v>
      </c>
      <c r="C383" t="s">
        <v>231</v>
      </c>
      <c r="D383" t="s">
        <v>13</v>
      </c>
      <c r="E383" t="str">
        <f t="shared" si="5"/>
        <v>72y 0m</v>
      </c>
      <c r="F383" s="4">
        <v>864</v>
      </c>
      <c r="G383" t="s">
        <v>21</v>
      </c>
      <c r="H383" t="s">
        <v>15</v>
      </c>
      <c r="I383" t="s">
        <v>354</v>
      </c>
      <c r="K383" s="8" t="s">
        <v>23</v>
      </c>
      <c r="M383" s="8"/>
    </row>
    <row r="384" spans="1:14" x14ac:dyDescent="0.25">
      <c r="A384" t="s">
        <v>931</v>
      </c>
      <c r="B384" t="s">
        <v>932</v>
      </c>
      <c r="C384" t="s">
        <v>258</v>
      </c>
      <c r="D384" t="s">
        <v>29</v>
      </c>
      <c r="E384" t="str">
        <f t="shared" si="5"/>
        <v>46y 0m</v>
      </c>
      <c r="F384" s="4">
        <v>552</v>
      </c>
      <c r="G384" t="s">
        <v>20</v>
      </c>
      <c r="H384" t="s">
        <v>26</v>
      </c>
      <c r="I384" t="s">
        <v>354</v>
      </c>
      <c r="K384" s="8" t="s">
        <v>341</v>
      </c>
      <c r="L384" t="s">
        <v>691</v>
      </c>
      <c r="M384" s="8" t="s">
        <v>935</v>
      </c>
      <c r="N384" t="s">
        <v>936</v>
      </c>
    </row>
    <row r="385" spans="1:14" x14ac:dyDescent="0.25">
      <c r="A385" t="s">
        <v>931</v>
      </c>
      <c r="B385" t="s">
        <v>932</v>
      </c>
      <c r="C385" t="s">
        <v>345</v>
      </c>
      <c r="D385" t="s">
        <v>25</v>
      </c>
      <c r="E385" t="str">
        <f t="shared" si="5"/>
        <v>34y 0m</v>
      </c>
      <c r="F385" s="4">
        <v>408</v>
      </c>
      <c r="G385" t="s">
        <v>21</v>
      </c>
      <c r="H385" t="s">
        <v>26</v>
      </c>
      <c r="I385" t="s">
        <v>354</v>
      </c>
      <c r="K385" s="8" t="s">
        <v>937</v>
      </c>
      <c r="L385" t="s">
        <v>938</v>
      </c>
      <c r="M385" s="8" t="s">
        <v>270</v>
      </c>
      <c r="N385" t="s">
        <v>939</v>
      </c>
    </row>
    <row r="386" spans="1:14" x14ac:dyDescent="0.25">
      <c r="A386" t="s">
        <v>931</v>
      </c>
      <c r="B386" t="s">
        <v>932</v>
      </c>
      <c r="C386" t="s">
        <v>476</v>
      </c>
      <c r="D386" t="s">
        <v>25</v>
      </c>
      <c r="E386" t="str">
        <f t="shared" si="5"/>
        <v>30y 0m</v>
      </c>
      <c r="F386" s="4">
        <v>360</v>
      </c>
      <c r="G386" t="s">
        <v>21</v>
      </c>
      <c r="H386" t="s">
        <v>26</v>
      </c>
      <c r="I386" t="s">
        <v>354</v>
      </c>
      <c r="K386" s="8" t="s">
        <v>937</v>
      </c>
      <c r="L386" t="s">
        <v>940</v>
      </c>
      <c r="M386" s="8" t="s">
        <v>270</v>
      </c>
      <c r="N386" t="s">
        <v>939</v>
      </c>
    </row>
    <row r="387" spans="1:14" x14ac:dyDescent="0.25">
      <c r="A387" t="s">
        <v>931</v>
      </c>
      <c r="B387" t="s">
        <v>932</v>
      </c>
      <c r="C387" t="s">
        <v>344</v>
      </c>
      <c r="D387" t="s">
        <v>25</v>
      </c>
      <c r="E387" t="str">
        <f t="shared" si="5"/>
        <v>27y 0m</v>
      </c>
      <c r="F387" s="4">
        <v>324</v>
      </c>
      <c r="G387" t="s">
        <v>21</v>
      </c>
      <c r="H387" t="s">
        <v>26</v>
      </c>
      <c r="I387" t="s">
        <v>354</v>
      </c>
      <c r="K387" s="8" t="s">
        <v>23</v>
      </c>
      <c r="M387" s="8"/>
    </row>
    <row r="388" spans="1:14" x14ac:dyDescent="0.25">
      <c r="A388" t="s">
        <v>931</v>
      </c>
      <c r="B388" t="s">
        <v>932</v>
      </c>
      <c r="C388" t="s">
        <v>934</v>
      </c>
      <c r="D388" t="s">
        <v>25</v>
      </c>
      <c r="E388" t="str">
        <f t="shared" si="5"/>
        <v>25y 0m</v>
      </c>
      <c r="F388" s="4">
        <v>300</v>
      </c>
      <c r="G388" t="s">
        <v>21</v>
      </c>
      <c r="H388" t="s">
        <v>26</v>
      </c>
      <c r="I388" t="s">
        <v>354</v>
      </c>
      <c r="K388" s="8" t="s">
        <v>274</v>
      </c>
      <c r="M388" s="8"/>
    </row>
    <row r="389" spans="1:14" x14ac:dyDescent="0.25">
      <c r="A389" t="s">
        <v>931</v>
      </c>
      <c r="B389" t="s">
        <v>941</v>
      </c>
      <c r="C389" t="s">
        <v>943</v>
      </c>
      <c r="D389" t="s">
        <v>10</v>
      </c>
      <c r="E389" t="str">
        <f t="shared" si="5"/>
        <v>42y 6m</v>
      </c>
      <c r="F389" s="4">
        <v>510</v>
      </c>
      <c r="G389" t="s">
        <v>20</v>
      </c>
      <c r="H389" t="s">
        <v>15</v>
      </c>
      <c r="I389" t="s">
        <v>947</v>
      </c>
      <c r="K389" s="8" t="s">
        <v>949</v>
      </c>
      <c r="L389" t="s">
        <v>950</v>
      </c>
      <c r="M389" s="8" t="s">
        <v>951</v>
      </c>
      <c r="N389" t="s">
        <v>952</v>
      </c>
    </row>
    <row r="390" spans="1:14" x14ac:dyDescent="0.25">
      <c r="A390" t="s">
        <v>931</v>
      </c>
      <c r="B390" t="s">
        <v>941</v>
      </c>
      <c r="C390" t="s">
        <v>944</v>
      </c>
      <c r="D390" t="s">
        <v>13</v>
      </c>
      <c r="E390" t="str">
        <f t="shared" si="5"/>
        <v>37y 0m</v>
      </c>
      <c r="F390" s="4">
        <v>444</v>
      </c>
      <c r="G390" t="s">
        <v>21</v>
      </c>
      <c r="H390" t="s">
        <v>15</v>
      </c>
      <c r="I390" t="s">
        <v>948</v>
      </c>
      <c r="K390" s="8" t="s">
        <v>97</v>
      </c>
      <c r="M390" s="8"/>
    </row>
    <row r="391" spans="1:14" x14ac:dyDescent="0.25">
      <c r="A391" t="s">
        <v>931</v>
      </c>
      <c r="B391" t="s">
        <v>941</v>
      </c>
      <c r="C391" t="s">
        <v>945</v>
      </c>
      <c r="D391" t="s">
        <v>25</v>
      </c>
      <c r="E391" t="str">
        <f t="shared" si="5"/>
        <v>8y 11m</v>
      </c>
      <c r="F391" s="4">
        <v>107</v>
      </c>
      <c r="G391" t="s">
        <v>21</v>
      </c>
      <c r="H391" t="s">
        <v>86</v>
      </c>
      <c r="I391" t="s">
        <v>948</v>
      </c>
      <c r="J391" t="s">
        <v>100</v>
      </c>
      <c r="K391" s="8"/>
      <c r="M391" s="8"/>
    </row>
    <row r="392" spans="1:14" x14ac:dyDescent="0.25">
      <c r="A392" t="s">
        <v>931</v>
      </c>
      <c r="B392" t="s">
        <v>942</v>
      </c>
      <c r="C392" t="s">
        <v>946</v>
      </c>
      <c r="D392" t="s">
        <v>123</v>
      </c>
      <c r="E392" t="str">
        <f t="shared" si="5"/>
        <v>14y 3m</v>
      </c>
      <c r="F392" s="4">
        <v>171</v>
      </c>
      <c r="G392" t="s">
        <v>21</v>
      </c>
      <c r="H392" t="s">
        <v>86</v>
      </c>
      <c r="I392" t="s">
        <v>778</v>
      </c>
      <c r="K392" s="8"/>
      <c r="M392" s="8"/>
    </row>
    <row r="393" spans="1:14" x14ac:dyDescent="0.25">
      <c r="A393" t="s">
        <v>833</v>
      </c>
      <c r="B393" t="s">
        <v>916</v>
      </c>
      <c r="C393" t="s">
        <v>955</v>
      </c>
      <c r="D393" t="s">
        <v>10</v>
      </c>
      <c r="E393" t="str">
        <f t="shared" si="5"/>
        <v>77y 10m</v>
      </c>
      <c r="F393" s="4">
        <v>934</v>
      </c>
      <c r="G393" t="s">
        <v>20</v>
      </c>
      <c r="H393" t="s">
        <v>584</v>
      </c>
      <c r="I393" t="s">
        <v>962</v>
      </c>
      <c r="K393" s="8" t="s">
        <v>245</v>
      </c>
      <c r="L393" t="s">
        <v>689</v>
      </c>
      <c r="M393" s="8" t="s">
        <v>963</v>
      </c>
      <c r="N393" t="s">
        <v>833</v>
      </c>
    </row>
    <row r="394" spans="1:14" x14ac:dyDescent="0.25">
      <c r="A394" t="s">
        <v>833</v>
      </c>
      <c r="B394" t="s">
        <v>916</v>
      </c>
      <c r="C394" t="s">
        <v>956</v>
      </c>
      <c r="D394" t="s">
        <v>25</v>
      </c>
      <c r="E394" t="str">
        <f t="shared" si="5"/>
        <v>34y 2m</v>
      </c>
      <c r="F394" s="4">
        <v>410</v>
      </c>
      <c r="G394" t="s">
        <v>21</v>
      </c>
      <c r="H394" t="s">
        <v>26</v>
      </c>
      <c r="I394" t="s">
        <v>38</v>
      </c>
      <c r="K394" s="8" t="s">
        <v>23</v>
      </c>
      <c r="M394" s="8"/>
    </row>
    <row r="395" spans="1:14" ht="30" x14ac:dyDescent="0.25">
      <c r="A395" t="s">
        <v>833</v>
      </c>
      <c r="B395" t="s">
        <v>916</v>
      </c>
      <c r="C395" t="s">
        <v>957</v>
      </c>
      <c r="D395" t="s">
        <v>29</v>
      </c>
      <c r="E395" t="str">
        <f t="shared" si="5"/>
        <v>28y 0m</v>
      </c>
      <c r="F395" s="4">
        <v>336</v>
      </c>
      <c r="G395" t="s">
        <v>20</v>
      </c>
      <c r="H395" t="s">
        <v>26</v>
      </c>
      <c r="I395" t="s">
        <v>38</v>
      </c>
      <c r="K395" s="8" t="s">
        <v>964</v>
      </c>
      <c r="L395" t="s">
        <v>690</v>
      </c>
      <c r="M395" s="8" t="s">
        <v>965</v>
      </c>
      <c r="N395" t="s">
        <v>57</v>
      </c>
    </row>
    <row r="396" spans="1:14" ht="30" x14ac:dyDescent="0.25">
      <c r="A396" t="s">
        <v>833</v>
      </c>
      <c r="B396" t="s">
        <v>916</v>
      </c>
      <c r="C396" t="s">
        <v>958</v>
      </c>
      <c r="D396" t="s">
        <v>29</v>
      </c>
      <c r="E396" t="str">
        <f t="shared" si="5"/>
        <v>22y 9m</v>
      </c>
      <c r="F396" s="4">
        <v>273</v>
      </c>
      <c r="G396" t="s">
        <v>20</v>
      </c>
      <c r="H396" t="s">
        <v>26</v>
      </c>
      <c r="I396" t="s">
        <v>38</v>
      </c>
      <c r="K396" s="8" t="s">
        <v>964</v>
      </c>
      <c r="L396" t="s">
        <v>690</v>
      </c>
      <c r="M396" s="8" t="s">
        <v>965</v>
      </c>
      <c r="N396" t="s">
        <v>57</v>
      </c>
    </row>
    <row r="397" spans="1:14" ht="30" x14ac:dyDescent="0.25">
      <c r="A397" t="s">
        <v>833</v>
      </c>
      <c r="B397" t="s">
        <v>953</v>
      </c>
      <c r="C397" t="s">
        <v>959</v>
      </c>
      <c r="D397" t="s">
        <v>123</v>
      </c>
      <c r="E397" t="str">
        <f t="shared" si="5"/>
        <v>35y 10m</v>
      </c>
      <c r="F397" s="4">
        <v>430</v>
      </c>
      <c r="G397" t="s">
        <v>20</v>
      </c>
      <c r="H397" t="s">
        <v>15</v>
      </c>
      <c r="I397" t="s">
        <v>78</v>
      </c>
      <c r="K397" s="8" t="s">
        <v>966</v>
      </c>
      <c r="L397" t="s">
        <v>967</v>
      </c>
      <c r="M397" s="8" t="s">
        <v>56</v>
      </c>
      <c r="N397" t="s">
        <v>968</v>
      </c>
    </row>
    <row r="398" spans="1:14" x14ac:dyDescent="0.25">
      <c r="A398" t="s">
        <v>833</v>
      </c>
      <c r="B398" t="s">
        <v>953</v>
      </c>
      <c r="C398" t="s">
        <v>960</v>
      </c>
      <c r="D398" t="s">
        <v>123</v>
      </c>
      <c r="E398" t="str">
        <f t="shared" si="5"/>
        <v>35y 1m</v>
      </c>
      <c r="F398" s="4">
        <v>421</v>
      </c>
      <c r="G398" t="s">
        <v>21</v>
      </c>
      <c r="H398" t="s">
        <v>15</v>
      </c>
      <c r="I398" t="s">
        <v>38</v>
      </c>
      <c r="K398" s="8" t="s">
        <v>23</v>
      </c>
      <c r="M398" s="8"/>
      <c r="N398" t="s">
        <v>969</v>
      </c>
    </row>
    <row r="399" spans="1:14" ht="30" x14ac:dyDescent="0.25">
      <c r="A399" t="s">
        <v>833</v>
      </c>
      <c r="B399" t="s">
        <v>954</v>
      </c>
      <c r="C399" t="s">
        <v>961</v>
      </c>
      <c r="D399" t="s">
        <v>61</v>
      </c>
      <c r="E399" t="str">
        <f t="shared" si="5"/>
        <v>19y 11m</v>
      </c>
      <c r="F399" s="4">
        <v>239</v>
      </c>
      <c r="G399" t="s">
        <v>21</v>
      </c>
      <c r="H399" t="s">
        <v>26</v>
      </c>
      <c r="I399" t="s">
        <v>778</v>
      </c>
      <c r="K399" s="8" t="s">
        <v>204</v>
      </c>
      <c r="L399" t="s">
        <v>675</v>
      </c>
      <c r="M399" s="8" t="s">
        <v>496</v>
      </c>
    </row>
    <row r="400" spans="1:14" x14ac:dyDescent="0.25">
      <c r="A400" t="s">
        <v>833</v>
      </c>
      <c r="B400" t="s">
        <v>970</v>
      </c>
      <c r="C400" t="s">
        <v>974</v>
      </c>
      <c r="D400" t="s">
        <v>10</v>
      </c>
      <c r="E400" t="str">
        <f t="shared" si="5"/>
        <v>34y 0m</v>
      </c>
      <c r="F400" s="4">
        <v>408</v>
      </c>
      <c r="G400" t="s">
        <v>21</v>
      </c>
      <c r="H400" t="s">
        <v>15</v>
      </c>
      <c r="I400" t="s">
        <v>38</v>
      </c>
      <c r="K400" s="8" t="s">
        <v>23</v>
      </c>
      <c r="M400" s="8"/>
    </row>
    <row r="401" spans="1:14" x14ac:dyDescent="0.25">
      <c r="A401" t="s">
        <v>833</v>
      </c>
      <c r="B401" t="s">
        <v>970</v>
      </c>
      <c r="C401" t="s">
        <v>887</v>
      </c>
      <c r="D401" t="s">
        <v>25</v>
      </c>
      <c r="E401" t="str">
        <f t="shared" si="5"/>
        <v>4y 5m</v>
      </c>
      <c r="F401" s="4">
        <v>53</v>
      </c>
      <c r="G401" t="s">
        <v>21</v>
      </c>
      <c r="H401" t="s">
        <v>15</v>
      </c>
      <c r="I401" t="s">
        <v>38</v>
      </c>
      <c r="K401" s="8"/>
      <c r="M401" s="8"/>
    </row>
    <row r="402" spans="1:14" x14ac:dyDescent="0.25">
      <c r="A402" t="s">
        <v>833</v>
      </c>
      <c r="B402" t="s">
        <v>970</v>
      </c>
      <c r="C402" t="s">
        <v>975</v>
      </c>
      <c r="D402" t="s">
        <v>25</v>
      </c>
      <c r="E402" t="str">
        <f t="shared" si="5"/>
        <v>0y 0m</v>
      </c>
      <c r="F402" s="4">
        <v>0</v>
      </c>
      <c r="G402" t="s">
        <v>21</v>
      </c>
      <c r="H402" t="s">
        <v>86</v>
      </c>
      <c r="I402" t="s">
        <v>38</v>
      </c>
      <c r="K402" s="8"/>
      <c r="M402" s="8"/>
    </row>
    <row r="403" spans="1:14" ht="30" x14ac:dyDescent="0.25">
      <c r="A403" t="s">
        <v>833</v>
      </c>
      <c r="B403" t="s">
        <v>971</v>
      </c>
      <c r="C403" t="s">
        <v>976</v>
      </c>
      <c r="D403" t="s">
        <v>627</v>
      </c>
      <c r="E403" t="str">
        <f t="shared" si="5"/>
        <v>41y 1m</v>
      </c>
      <c r="F403" s="4">
        <v>493</v>
      </c>
      <c r="G403" t="s">
        <v>20</v>
      </c>
      <c r="H403" t="s">
        <v>26</v>
      </c>
      <c r="I403" t="s">
        <v>38</v>
      </c>
      <c r="K403" s="8" t="s">
        <v>435</v>
      </c>
      <c r="L403" t="s">
        <v>700</v>
      </c>
      <c r="M403" s="8" t="s">
        <v>978</v>
      </c>
      <c r="N403" t="s">
        <v>979</v>
      </c>
    </row>
    <row r="404" spans="1:14" x14ac:dyDescent="0.25">
      <c r="A404" t="s">
        <v>833</v>
      </c>
      <c r="B404" t="s">
        <v>972</v>
      </c>
      <c r="C404" t="s">
        <v>977</v>
      </c>
      <c r="D404" t="s">
        <v>123</v>
      </c>
      <c r="E404" t="str">
        <f t="shared" si="5"/>
        <v>42y 6m</v>
      </c>
      <c r="F404" s="4">
        <v>510</v>
      </c>
      <c r="G404" t="s">
        <v>21</v>
      </c>
      <c r="H404" t="s">
        <v>15</v>
      </c>
      <c r="I404" t="s">
        <v>38</v>
      </c>
      <c r="K404" s="8" t="s">
        <v>23</v>
      </c>
      <c r="M404" s="8"/>
    </row>
    <row r="405" spans="1:14" ht="60" x14ac:dyDescent="0.25">
      <c r="A405" t="s">
        <v>833</v>
      </c>
      <c r="B405" t="s">
        <v>973</v>
      </c>
      <c r="C405" t="s">
        <v>11</v>
      </c>
      <c r="D405" t="s">
        <v>447</v>
      </c>
      <c r="E405" t="str">
        <f t="shared" si="5"/>
        <v>23y 5m</v>
      </c>
      <c r="F405" s="4">
        <v>281</v>
      </c>
      <c r="G405" t="s">
        <v>20</v>
      </c>
      <c r="H405" t="s">
        <v>26</v>
      </c>
      <c r="I405" t="s">
        <v>778</v>
      </c>
      <c r="K405" s="8" t="s">
        <v>980</v>
      </c>
      <c r="L405" t="s">
        <v>981</v>
      </c>
      <c r="M405" s="8" t="s">
        <v>982</v>
      </c>
      <c r="N405" t="s">
        <v>983</v>
      </c>
    </row>
    <row r="406" spans="1:14" x14ac:dyDescent="0.25">
      <c r="A406" t="s">
        <v>984</v>
      </c>
      <c r="B406" t="s">
        <v>985</v>
      </c>
      <c r="C406" t="s">
        <v>986</v>
      </c>
      <c r="D406" t="s">
        <v>10</v>
      </c>
      <c r="E406" t="str">
        <f t="shared" si="5"/>
        <v>47y 1m</v>
      </c>
      <c r="F406" s="4">
        <v>565</v>
      </c>
      <c r="G406" t="s">
        <v>20</v>
      </c>
      <c r="H406" t="s">
        <v>15</v>
      </c>
      <c r="I406" t="s">
        <v>989</v>
      </c>
      <c r="K406" s="8" t="s">
        <v>606</v>
      </c>
      <c r="L406" t="s">
        <v>712</v>
      </c>
      <c r="M406" s="8" t="s">
        <v>990</v>
      </c>
      <c r="N406" t="s">
        <v>991</v>
      </c>
    </row>
    <row r="407" spans="1:14" x14ac:dyDescent="0.25">
      <c r="A407" t="s">
        <v>984</v>
      </c>
      <c r="B407" t="s">
        <v>985</v>
      </c>
      <c r="C407" t="s">
        <v>987</v>
      </c>
      <c r="D407" t="s">
        <v>13</v>
      </c>
      <c r="E407" t="str">
        <f t="shared" si="5"/>
        <v>39y 3m</v>
      </c>
      <c r="F407" s="4">
        <v>471</v>
      </c>
      <c r="G407" t="s">
        <v>21</v>
      </c>
      <c r="H407" t="s">
        <v>15</v>
      </c>
      <c r="I407" t="s">
        <v>38</v>
      </c>
      <c r="K407" s="8" t="s">
        <v>992</v>
      </c>
      <c r="M407" s="8"/>
    </row>
    <row r="408" spans="1:14" x14ac:dyDescent="0.25">
      <c r="A408" t="s">
        <v>984</v>
      </c>
      <c r="B408" t="s">
        <v>985</v>
      </c>
      <c r="C408" t="s">
        <v>988</v>
      </c>
      <c r="D408" t="s">
        <v>29</v>
      </c>
      <c r="E408" t="str">
        <f t="shared" si="5"/>
        <v>10y 5m</v>
      </c>
      <c r="F408" s="4">
        <v>125</v>
      </c>
      <c r="G408" t="s">
        <v>20</v>
      </c>
      <c r="H408" t="s">
        <v>86</v>
      </c>
      <c r="I408" t="s">
        <v>38</v>
      </c>
      <c r="J408" t="s">
        <v>100</v>
      </c>
      <c r="K408" s="8"/>
      <c r="M408" s="8"/>
    </row>
    <row r="409" spans="1:14" ht="30" x14ac:dyDescent="0.25">
      <c r="A409" t="s">
        <v>833</v>
      </c>
      <c r="B409" t="s">
        <v>113</v>
      </c>
      <c r="C409" t="s">
        <v>993</v>
      </c>
      <c r="D409" t="s">
        <v>10</v>
      </c>
      <c r="E409" t="str">
        <f t="shared" si="5"/>
        <v>42y 1m</v>
      </c>
      <c r="F409" s="4">
        <v>505</v>
      </c>
      <c r="G409" t="s">
        <v>20</v>
      </c>
      <c r="H409" t="s">
        <v>15</v>
      </c>
      <c r="I409" t="s">
        <v>994</v>
      </c>
      <c r="K409" s="8" t="s">
        <v>997</v>
      </c>
      <c r="L409" t="s">
        <v>699</v>
      </c>
      <c r="M409" s="8" t="s">
        <v>998</v>
      </c>
      <c r="N409" t="s">
        <v>819</v>
      </c>
    </row>
    <row r="410" spans="1:14" x14ac:dyDescent="0.25">
      <c r="A410" t="s">
        <v>833</v>
      </c>
      <c r="B410" t="s">
        <v>113</v>
      </c>
      <c r="C410" t="s">
        <v>95</v>
      </c>
      <c r="D410" t="s">
        <v>13</v>
      </c>
      <c r="E410" t="str">
        <f t="shared" si="5"/>
        <v>39y 0m</v>
      </c>
      <c r="F410" s="4">
        <v>468</v>
      </c>
      <c r="G410" t="s">
        <v>21</v>
      </c>
      <c r="H410" t="s">
        <v>15</v>
      </c>
      <c r="I410" t="s">
        <v>778</v>
      </c>
      <c r="K410" s="8" t="s">
        <v>23</v>
      </c>
      <c r="M410" s="8"/>
    </row>
    <row r="411" spans="1:14" x14ac:dyDescent="0.25">
      <c r="A411" t="s">
        <v>833</v>
      </c>
      <c r="B411" t="s">
        <v>113</v>
      </c>
      <c r="C411" t="s">
        <v>774</v>
      </c>
      <c r="D411" t="s">
        <v>25</v>
      </c>
      <c r="E411" t="str">
        <f t="shared" si="5"/>
        <v>21y 7m</v>
      </c>
      <c r="F411" s="4">
        <v>259</v>
      </c>
      <c r="G411" t="s">
        <v>21</v>
      </c>
      <c r="H411" t="s">
        <v>26</v>
      </c>
      <c r="I411" t="s">
        <v>995</v>
      </c>
      <c r="K411" s="8" t="s">
        <v>23</v>
      </c>
      <c r="M411" s="8"/>
    </row>
    <row r="412" spans="1:14" x14ac:dyDescent="0.25">
      <c r="A412" t="s">
        <v>833</v>
      </c>
      <c r="B412" t="s">
        <v>113</v>
      </c>
      <c r="C412" t="s">
        <v>434</v>
      </c>
      <c r="D412" t="s">
        <v>25</v>
      </c>
      <c r="E412" t="str">
        <f t="shared" si="5"/>
        <v>13y 2m</v>
      </c>
      <c r="F412" s="4">
        <v>158</v>
      </c>
      <c r="G412" t="s">
        <v>21</v>
      </c>
      <c r="H412" t="s">
        <v>86</v>
      </c>
      <c r="I412" t="s">
        <v>996</v>
      </c>
      <c r="J412" t="s">
        <v>100</v>
      </c>
      <c r="K412" s="8"/>
      <c r="M412" s="8"/>
    </row>
    <row r="413" spans="1:14" x14ac:dyDescent="0.25">
      <c r="A413" t="s">
        <v>833</v>
      </c>
      <c r="B413" t="s">
        <v>814</v>
      </c>
      <c r="C413" t="s">
        <v>999</v>
      </c>
      <c r="D413" t="s">
        <v>10</v>
      </c>
      <c r="E413" t="str">
        <f t="shared" si="5"/>
        <v>57y 2m</v>
      </c>
      <c r="F413" s="4">
        <v>686</v>
      </c>
      <c r="G413" t="s">
        <v>20</v>
      </c>
      <c r="H413" t="s">
        <v>15</v>
      </c>
      <c r="I413" t="s">
        <v>1005</v>
      </c>
      <c r="K413" s="8" t="s">
        <v>367</v>
      </c>
      <c r="L413" t="s">
        <v>691</v>
      </c>
      <c r="M413" s="8" t="s">
        <v>794</v>
      </c>
      <c r="N413" t="s">
        <v>833</v>
      </c>
    </row>
    <row r="414" spans="1:14" x14ac:dyDescent="0.25">
      <c r="A414" t="s">
        <v>833</v>
      </c>
      <c r="B414" t="s">
        <v>814</v>
      </c>
      <c r="C414" t="s">
        <v>1000</v>
      </c>
      <c r="D414" t="s">
        <v>13</v>
      </c>
      <c r="E414" t="str">
        <f t="shared" si="5"/>
        <v>57y 6m</v>
      </c>
      <c r="F414" s="4">
        <v>690</v>
      </c>
      <c r="G414" t="s">
        <v>21</v>
      </c>
      <c r="H414" t="s">
        <v>15</v>
      </c>
      <c r="I414" t="s">
        <v>1006</v>
      </c>
      <c r="K414" s="8" t="s">
        <v>23</v>
      </c>
      <c r="M414" s="8"/>
    </row>
    <row r="415" spans="1:14" ht="30" x14ac:dyDescent="0.25">
      <c r="A415" t="s">
        <v>833</v>
      </c>
      <c r="B415" t="s">
        <v>814</v>
      </c>
      <c r="C415" t="s">
        <v>662</v>
      </c>
      <c r="D415" t="s">
        <v>29</v>
      </c>
      <c r="E415" t="str">
        <f t="shared" si="5"/>
        <v>28y 1m</v>
      </c>
      <c r="F415" s="4">
        <v>337</v>
      </c>
      <c r="G415" t="s">
        <v>20</v>
      </c>
      <c r="H415" t="s">
        <v>26</v>
      </c>
      <c r="I415" t="s">
        <v>1005</v>
      </c>
      <c r="K415" s="8" t="s">
        <v>1007</v>
      </c>
      <c r="L415" t="s">
        <v>710</v>
      </c>
      <c r="M415" s="8" t="s">
        <v>1008</v>
      </c>
      <c r="N415" t="s">
        <v>1009</v>
      </c>
    </row>
    <row r="416" spans="1:14" x14ac:dyDescent="0.25">
      <c r="A416" t="s">
        <v>833</v>
      </c>
      <c r="B416" t="s">
        <v>814</v>
      </c>
      <c r="C416" t="s">
        <v>1001</v>
      </c>
      <c r="D416" t="s">
        <v>29</v>
      </c>
      <c r="E416" t="str">
        <f t="shared" si="5"/>
        <v>26y 4m</v>
      </c>
      <c r="F416" s="4">
        <v>316</v>
      </c>
      <c r="G416" t="s">
        <v>20</v>
      </c>
      <c r="H416" t="s">
        <v>26</v>
      </c>
      <c r="I416" t="s">
        <v>1005</v>
      </c>
      <c r="K416" s="8" t="s">
        <v>1007</v>
      </c>
      <c r="L416" t="s">
        <v>710</v>
      </c>
      <c r="M416" s="8"/>
      <c r="N416" t="s">
        <v>1009</v>
      </c>
    </row>
    <row r="417" spans="1:14" x14ac:dyDescent="0.25">
      <c r="A417" t="s">
        <v>833</v>
      </c>
      <c r="B417" t="s">
        <v>814</v>
      </c>
      <c r="C417" t="s">
        <v>1002</v>
      </c>
      <c r="D417" t="s">
        <v>29</v>
      </c>
      <c r="E417" t="str">
        <f t="shared" si="5"/>
        <v>22y 9m</v>
      </c>
      <c r="F417" s="4">
        <v>273</v>
      </c>
      <c r="G417" t="s">
        <v>20</v>
      </c>
      <c r="H417" t="s">
        <v>26</v>
      </c>
      <c r="I417" t="s">
        <v>38</v>
      </c>
      <c r="K417" s="8" t="s">
        <v>1007</v>
      </c>
      <c r="L417" t="s">
        <v>710</v>
      </c>
      <c r="M417" s="8"/>
      <c r="N417" t="s">
        <v>1009</v>
      </c>
    </row>
    <row r="418" spans="1:14" x14ac:dyDescent="0.25">
      <c r="A418" t="s">
        <v>833</v>
      </c>
      <c r="B418" t="s">
        <v>814</v>
      </c>
      <c r="C418" t="s">
        <v>1004</v>
      </c>
      <c r="D418" t="s">
        <v>29</v>
      </c>
      <c r="E418" t="str">
        <f t="shared" si="5"/>
        <v>24y 4m</v>
      </c>
      <c r="F418" s="4">
        <v>292</v>
      </c>
      <c r="G418" t="s">
        <v>20</v>
      </c>
      <c r="H418" t="s">
        <v>26</v>
      </c>
      <c r="I418" t="s">
        <v>38</v>
      </c>
      <c r="K418" s="8" t="s">
        <v>1010</v>
      </c>
      <c r="L418" t="s">
        <v>685</v>
      </c>
      <c r="M418" s="8"/>
    </row>
    <row r="419" spans="1:14" x14ac:dyDescent="0.25">
      <c r="A419" t="s">
        <v>833</v>
      </c>
      <c r="B419" t="s">
        <v>814</v>
      </c>
      <c r="C419" t="s">
        <v>297</v>
      </c>
      <c r="D419" t="s">
        <v>25</v>
      </c>
      <c r="E419" t="str">
        <f t="shared" si="5"/>
        <v>17y 5m</v>
      </c>
      <c r="F419" s="4">
        <v>209</v>
      </c>
      <c r="G419" t="s">
        <v>21</v>
      </c>
      <c r="H419" t="s">
        <v>26</v>
      </c>
      <c r="I419" t="s">
        <v>38</v>
      </c>
      <c r="K419" s="8" t="s">
        <v>23</v>
      </c>
      <c r="M419" s="8"/>
    </row>
    <row r="420" spans="1:14" x14ac:dyDescent="0.25">
      <c r="A420" t="s">
        <v>833</v>
      </c>
      <c r="B420" t="s">
        <v>814</v>
      </c>
      <c r="C420" t="s">
        <v>1003</v>
      </c>
      <c r="D420" t="s">
        <v>25</v>
      </c>
      <c r="E420" t="str">
        <f t="shared" si="5"/>
        <v>14y 7m</v>
      </c>
      <c r="F420" s="4">
        <v>175</v>
      </c>
      <c r="G420" t="s">
        <v>21</v>
      </c>
      <c r="H420" t="s">
        <v>86</v>
      </c>
      <c r="I420" t="s">
        <v>38</v>
      </c>
      <c r="K420" s="8" t="s">
        <v>23</v>
      </c>
      <c r="M420" s="8"/>
    </row>
    <row r="421" spans="1:14" x14ac:dyDescent="0.25">
      <c r="A421" t="s">
        <v>833</v>
      </c>
      <c r="B421" t="s">
        <v>1011</v>
      </c>
      <c r="C421" t="s">
        <v>1012</v>
      </c>
      <c r="D421" t="s">
        <v>10</v>
      </c>
      <c r="E421" t="str">
        <f t="shared" si="5"/>
        <v>35y 3m</v>
      </c>
      <c r="F421" s="4">
        <v>423</v>
      </c>
      <c r="G421" t="s">
        <v>20</v>
      </c>
      <c r="H421" t="s">
        <v>15</v>
      </c>
      <c r="I421" t="s">
        <v>1019</v>
      </c>
      <c r="K421" s="8" t="s">
        <v>341</v>
      </c>
      <c r="L421" t="s">
        <v>691</v>
      </c>
      <c r="M421" s="8" t="s">
        <v>847</v>
      </c>
      <c r="N421" t="s">
        <v>1021</v>
      </c>
    </row>
    <row r="422" spans="1:14" x14ac:dyDescent="0.25">
      <c r="A422" t="s">
        <v>833</v>
      </c>
      <c r="B422" t="s">
        <v>1011</v>
      </c>
      <c r="C422" t="s">
        <v>1013</v>
      </c>
      <c r="D422" t="s">
        <v>13</v>
      </c>
      <c r="E422" t="str">
        <f t="shared" si="5"/>
        <v>39y 9m</v>
      </c>
      <c r="F422" s="4">
        <v>477</v>
      </c>
      <c r="G422" t="s">
        <v>21</v>
      </c>
      <c r="H422" t="s">
        <v>15</v>
      </c>
      <c r="I422" t="s">
        <v>1020</v>
      </c>
      <c r="K422" s="8" t="s">
        <v>23</v>
      </c>
      <c r="M422" s="8"/>
    </row>
    <row r="423" spans="1:14" x14ac:dyDescent="0.25">
      <c r="A423" t="s">
        <v>833</v>
      </c>
      <c r="B423" t="s">
        <v>1011</v>
      </c>
      <c r="C423" t="s">
        <v>1014</v>
      </c>
      <c r="D423" t="s">
        <v>29</v>
      </c>
      <c r="E423" t="str">
        <f t="shared" si="5"/>
        <v>13y 7m</v>
      </c>
      <c r="F423" s="4">
        <v>163</v>
      </c>
      <c r="G423" t="s">
        <v>20</v>
      </c>
      <c r="H423" t="s">
        <v>86</v>
      </c>
      <c r="I423" t="s">
        <v>78</v>
      </c>
      <c r="J423" t="s">
        <v>100</v>
      </c>
      <c r="K423" s="8"/>
      <c r="M423" s="8"/>
    </row>
    <row r="424" spans="1:14" x14ac:dyDescent="0.25">
      <c r="A424" t="s">
        <v>833</v>
      </c>
      <c r="B424" t="s">
        <v>1011</v>
      </c>
      <c r="C424" t="s">
        <v>1018</v>
      </c>
      <c r="D424" t="s">
        <v>29</v>
      </c>
      <c r="E424" t="str">
        <f t="shared" si="5"/>
        <v>11y 3m</v>
      </c>
      <c r="F424" s="4">
        <v>135</v>
      </c>
      <c r="G424" t="s">
        <v>20</v>
      </c>
      <c r="H424" t="s">
        <v>86</v>
      </c>
      <c r="I424" t="s">
        <v>78</v>
      </c>
      <c r="J424" t="s">
        <v>100</v>
      </c>
      <c r="K424" s="8"/>
      <c r="M424" s="8"/>
    </row>
    <row r="425" spans="1:14" x14ac:dyDescent="0.25">
      <c r="A425" t="s">
        <v>833</v>
      </c>
      <c r="B425" t="s">
        <v>1011</v>
      </c>
      <c r="C425" t="s">
        <v>1015</v>
      </c>
      <c r="D425" t="s">
        <v>25</v>
      </c>
      <c r="E425" t="str">
        <f t="shared" si="5"/>
        <v>8y 9m</v>
      </c>
      <c r="F425" s="4">
        <v>105</v>
      </c>
      <c r="G425" t="s">
        <v>21</v>
      </c>
      <c r="H425" t="s">
        <v>86</v>
      </c>
      <c r="I425" t="s">
        <v>78</v>
      </c>
      <c r="J425" t="s">
        <v>100</v>
      </c>
      <c r="K425" s="8"/>
      <c r="M425" s="8"/>
    </row>
    <row r="426" spans="1:14" x14ac:dyDescent="0.25">
      <c r="A426" t="s">
        <v>833</v>
      </c>
      <c r="B426" t="s">
        <v>1011</v>
      </c>
      <c r="C426" t="s">
        <v>1016</v>
      </c>
      <c r="D426" t="s">
        <v>25</v>
      </c>
      <c r="E426" t="str">
        <f t="shared" si="5"/>
        <v>6y 9m</v>
      </c>
      <c r="F426" s="4">
        <v>81</v>
      </c>
      <c r="G426" t="s">
        <v>21</v>
      </c>
      <c r="H426" t="s">
        <v>86</v>
      </c>
      <c r="I426" t="s">
        <v>78</v>
      </c>
      <c r="J426" t="s">
        <v>100</v>
      </c>
      <c r="K426" s="8"/>
      <c r="M426" s="8"/>
    </row>
    <row r="427" spans="1:14" x14ac:dyDescent="0.25">
      <c r="A427" t="s">
        <v>833</v>
      </c>
      <c r="B427" t="s">
        <v>1011</v>
      </c>
      <c r="C427" t="s">
        <v>1017</v>
      </c>
      <c r="D427" t="s">
        <v>29</v>
      </c>
      <c r="E427" t="str">
        <f t="shared" si="5"/>
        <v>1y 8m</v>
      </c>
      <c r="F427" s="4">
        <v>20</v>
      </c>
      <c r="G427" t="s">
        <v>20</v>
      </c>
      <c r="H427" t="s">
        <v>86</v>
      </c>
      <c r="I427" t="s">
        <v>38</v>
      </c>
      <c r="K427" s="8"/>
      <c r="M427" s="8"/>
    </row>
    <row r="428" spans="1:14" x14ac:dyDescent="0.25">
      <c r="A428" t="s">
        <v>1022</v>
      </c>
      <c r="B428" t="s">
        <v>482</v>
      </c>
      <c r="C428" t="s">
        <v>1024</v>
      </c>
      <c r="D428" t="s">
        <v>10</v>
      </c>
      <c r="E428" t="str">
        <f t="shared" si="5"/>
        <v>59y 5m</v>
      </c>
      <c r="F428" s="4">
        <v>713</v>
      </c>
      <c r="G428" t="s">
        <v>21</v>
      </c>
      <c r="H428" t="s">
        <v>15</v>
      </c>
      <c r="I428" t="s">
        <v>1025</v>
      </c>
      <c r="K428" s="8" t="s">
        <v>23</v>
      </c>
      <c r="M428" s="8"/>
    </row>
    <row r="429" spans="1:14" ht="30" x14ac:dyDescent="0.25">
      <c r="A429" t="s">
        <v>1022</v>
      </c>
      <c r="B429" t="s">
        <v>482</v>
      </c>
      <c r="C429" t="s">
        <v>1023</v>
      </c>
      <c r="D429" t="s">
        <v>29</v>
      </c>
      <c r="E429" t="str">
        <f t="shared" si="5"/>
        <v>33y 5m</v>
      </c>
      <c r="F429" s="4">
        <v>401</v>
      </c>
      <c r="G429" t="s">
        <v>20</v>
      </c>
      <c r="H429" t="s">
        <v>26</v>
      </c>
      <c r="I429" t="s">
        <v>233</v>
      </c>
      <c r="K429" s="8" t="s">
        <v>341</v>
      </c>
      <c r="L429" t="s">
        <v>691</v>
      </c>
      <c r="M429" s="8" t="s">
        <v>998</v>
      </c>
      <c r="N429" t="s">
        <v>819</v>
      </c>
    </row>
    <row r="430" spans="1:14" ht="30" x14ac:dyDescent="0.25">
      <c r="A430" t="s">
        <v>833</v>
      </c>
      <c r="B430" t="s">
        <v>1026</v>
      </c>
      <c r="C430" t="s">
        <v>471</v>
      </c>
      <c r="D430" t="s">
        <v>10</v>
      </c>
      <c r="E430" t="str">
        <f t="shared" si="5"/>
        <v>52y 0m</v>
      </c>
      <c r="F430" s="4">
        <v>624</v>
      </c>
      <c r="G430" t="s">
        <v>20</v>
      </c>
      <c r="H430" t="s">
        <v>15</v>
      </c>
      <c r="I430" t="s">
        <v>1031</v>
      </c>
      <c r="K430" s="8" t="s">
        <v>1036</v>
      </c>
      <c r="L430" t="s">
        <v>677</v>
      </c>
      <c r="M430" s="8" t="s">
        <v>998</v>
      </c>
      <c r="N430" t="s">
        <v>819</v>
      </c>
    </row>
    <row r="431" spans="1:14" x14ac:dyDescent="0.25">
      <c r="A431" t="s">
        <v>833</v>
      </c>
      <c r="B431" t="s">
        <v>1026</v>
      </c>
      <c r="C431" t="s">
        <v>746</v>
      </c>
      <c r="D431" t="s">
        <v>13</v>
      </c>
      <c r="E431" t="str">
        <f t="shared" si="5"/>
        <v>47y 1m</v>
      </c>
      <c r="F431" s="4">
        <v>565</v>
      </c>
      <c r="G431" t="s">
        <v>21</v>
      </c>
      <c r="H431" t="s">
        <v>15</v>
      </c>
      <c r="I431" t="s">
        <v>1032</v>
      </c>
      <c r="K431" s="8" t="s">
        <v>97</v>
      </c>
      <c r="M431" s="8"/>
    </row>
    <row r="432" spans="1:14" x14ac:dyDescent="0.25">
      <c r="A432" t="s">
        <v>833</v>
      </c>
      <c r="B432" t="s">
        <v>1026</v>
      </c>
      <c r="C432" t="s">
        <v>1028</v>
      </c>
      <c r="D432" t="s">
        <v>25</v>
      </c>
      <c r="E432" t="str">
        <f t="shared" si="5"/>
        <v>24y 7m</v>
      </c>
      <c r="F432" s="4">
        <v>295</v>
      </c>
      <c r="G432" t="s">
        <v>21</v>
      </c>
      <c r="H432" t="s">
        <v>26</v>
      </c>
      <c r="I432" t="s">
        <v>38</v>
      </c>
      <c r="K432" s="8" t="s">
        <v>23</v>
      </c>
      <c r="M432" s="8"/>
    </row>
    <row r="433" spans="1:14" ht="30" x14ac:dyDescent="0.25">
      <c r="A433" t="s">
        <v>833</v>
      </c>
      <c r="B433" t="s">
        <v>1026</v>
      </c>
      <c r="C433" t="s">
        <v>54</v>
      </c>
      <c r="D433" t="s">
        <v>29</v>
      </c>
      <c r="E433" t="str">
        <f t="shared" ref="E433:E496" si="6">INT(F433/12) &amp; "y " &amp; MOD(F433,12) &amp; "m"</f>
        <v>21y 2m</v>
      </c>
      <c r="F433" s="4">
        <v>254</v>
      </c>
      <c r="G433" t="s">
        <v>20</v>
      </c>
      <c r="H433" t="s">
        <v>26</v>
      </c>
      <c r="I433" t="s">
        <v>38</v>
      </c>
      <c r="K433" s="8" t="s">
        <v>1036</v>
      </c>
      <c r="L433" t="s">
        <v>677</v>
      </c>
      <c r="M433" s="8" t="s">
        <v>998</v>
      </c>
      <c r="N433" t="s">
        <v>819</v>
      </c>
    </row>
    <row r="434" spans="1:14" x14ac:dyDescent="0.25">
      <c r="A434" t="s">
        <v>833</v>
      </c>
      <c r="B434" t="s">
        <v>1027</v>
      </c>
      <c r="C434" t="s">
        <v>1029</v>
      </c>
      <c r="D434" t="s">
        <v>123</v>
      </c>
      <c r="E434" t="str">
        <f t="shared" si="6"/>
        <v>28y 0m</v>
      </c>
      <c r="F434" s="4">
        <v>336</v>
      </c>
      <c r="G434" t="s">
        <v>20</v>
      </c>
      <c r="H434" t="s">
        <v>15</v>
      </c>
      <c r="I434" t="s">
        <v>1033</v>
      </c>
      <c r="K434" s="8" t="s">
        <v>1037</v>
      </c>
      <c r="L434" t="s">
        <v>685</v>
      </c>
      <c r="M434" s="8" t="s">
        <v>907</v>
      </c>
      <c r="N434" t="s">
        <v>1038</v>
      </c>
    </row>
    <row r="435" spans="1:14" x14ac:dyDescent="0.25">
      <c r="A435" t="s">
        <v>833</v>
      </c>
      <c r="B435" t="s">
        <v>1027</v>
      </c>
      <c r="C435" t="s">
        <v>297</v>
      </c>
      <c r="D435" t="s">
        <v>123</v>
      </c>
      <c r="E435" t="str">
        <f t="shared" si="6"/>
        <v>23y 0m</v>
      </c>
      <c r="F435" s="4">
        <v>276</v>
      </c>
      <c r="G435" t="s">
        <v>21</v>
      </c>
      <c r="H435" t="s">
        <v>15</v>
      </c>
      <c r="I435" t="s">
        <v>1034</v>
      </c>
      <c r="K435" s="8" t="s">
        <v>23</v>
      </c>
      <c r="M435" s="8"/>
    </row>
    <row r="436" spans="1:14" x14ac:dyDescent="0.25">
      <c r="A436" t="s">
        <v>833</v>
      </c>
      <c r="B436" t="s">
        <v>1027</v>
      </c>
      <c r="C436" t="s">
        <v>1030</v>
      </c>
      <c r="D436" t="s">
        <v>123</v>
      </c>
      <c r="E436" t="str">
        <f t="shared" si="6"/>
        <v>1y 0m</v>
      </c>
      <c r="F436" s="4">
        <v>12</v>
      </c>
      <c r="G436" t="s">
        <v>21</v>
      </c>
      <c r="H436" t="s">
        <v>86</v>
      </c>
      <c r="I436" t="s">
        <v>1035</v>
      </c>
      <c r="K436" s="8"/>
      <c r="M436" s="8"/>
    </row>
    <row r="437" spans="1:14" x14ac:dyDescent="0.25">
      <c r="A437" t="s">
        <v>1022</v>
      </c>
      <c r="B437" t="s">
        <v>1039</v>
      </c>
      <c r="C437" t="s">
        <v>1040</v>
      </c>
      <c r="D437" t="s">
        <v>10</v>
      </c>
      <c r="E437" t="str">
        <f t="shared" si="6"/>
        <v>37y 6m</v>
      </c>
      <c r="F437" s="4">
        <v>450</v>
      </c>
      <c r="G437" t="s">
        <v>20</v>
      </c>
      <c r="H437" t="s">
        <v>15</v>
      </c>
      <c r="I437" t="s">
        <v>1051</v>
      </c>
      <c r="K437" s="8" t="s">
        <v>429</v>
      </c>
      <c r="L437" t="s">
        <v>699</v>
      </c>
      <c r="M437" s="8" t="s">
        <v>1047</v>
      </c>
      <c r="N437" t="s">
        <v>819</v>
      </c>
    </row>
    <row r="438" spans="1:14" x14ac:dyDescent="0.25">
      <c r="A438" t="s">
        <v>1022</v>
      </c>
      <c r="B438" t="s">
        <v>1039</v>
      </c>
      <c r="C438" t="s">
        <v>1041</v>
      </c>
      <c r="D438" t="s">
        <v>13</v>
      </c>
      <c r="E438" t="str">
        <f t="shared" si="6"/>
        <v>37y 5m</v>
      </c>
      <c r="F438" s="4">
        <v>449</v>
      </c>
      <c r="G438" t="s">
        <v>21</v>
      </c>
      <c r="H438" t="s">
        <v>15</v>
      </c>
      <c r="I438" t="s">
        <v>1052</v>
      </c>
      <c r="K438" s="8" t="s">
        <v>23</v>
      </c>
      <c r="M438" s="8"/>
    </row>
    <row r="439" spans="1:14" x14ac:dyDescent="0.25">
      <c r="A439" t="s">
        <v>1022</v>
      </c>
      <c r="B439" t="s">
        <v>1039</v>
      </c>
      <c r="C439" t="s">
        <v>1042</v>
      </c>
      <c r="D439" t="s">
        <v>29</v>
      </c>
      <c r="E439" t="str">
        <f t="shared" si="6"/>
        <v>10y 8m</v>
      </c>
      <c r="F439" s="4">
        <v>128</v>
      </c>
      <c r="G439" t="s">
        <v>20</v>
      </c>
      <c r="H439" t="s">
        <v>86</v>
      </c>
      <c r="I439" t="s">
        <v>45</v>
      </c>
      <c r="J439" t="s">
        <v>100</v>
      </c>
      <c r="K439" s="8"/>
      <c r="M439" s="8"/>
    </row>
    <row r="440" spans="1:14" x14ac:dyDescent="0.25">
      <c r="A440" t="s">
        <v>1022</v>
      </c>
      <c r="B440" t="s">
        <v>1039</v>
      </c>
      <c r="C440" t="s">
        <v>1043</v>
      </c>
      <c r="D440" t="s">
        <v>29</v>
      </c>
      <c r="E440" t="str">
        <f t="shared" si="6"/>
        <v>8y 8m</v>
      </c>
      <c r="F440" s="4">
        <v>104</v>
      </c>
      <c r="G440" t="s">
        <v>20</v>
      </c>
      <c r="H440" t="s">
        <v>86</v>
      </c>
      <c r="I440" t="s">
        <v>45</v>
      </c>
      <c r="J440" t="s">
        <v>100</v>
      </c>
      <c r="K440" s="8"/>
      <c r="M440" s="8"/>
    </row>
    <row r="441" spans="1:14" x14ac:dyDescent="0.25">
      <c r="A441" t="s">
        <v>1022</v>
      </c>
      <c r="B441" t="s">
        <v>1039</v>
      </c>
      <c r="C441" t="s">
        <v>1044</v>
      </c>
      <c r="D441" t="s">
        <v>25</v>
      </c>
      <c r="E441" t="str">
        <f t="shared" si="6"/>
        <v>6y 2m</v>
      </c>
      <c r="F441" s="4">
        <v>74</v>
      </c>
      <c r="G441" t="s">
        <v>21</v>
      </c>
      <c r="H441" t="s">
        <v>86</v>
      </c>
      <c r="I441" t="s">
        <v>38</v>
      </c>
      <c r="J441" t="s">
        <v>100</v>
      </c>
      <c r="K441" s="8"/>
      <c r="M441" s="8"/>
    </row>
    <row r="442" spans="1:14" x14ac:dyDescent="0.25">
      <c r="A442" t="s">
        <v>1022</v>
      </c>
      <c r="B442" t="s">
        <v>1039</v>
      </c>
      <c r="C442" t="s">
        <v>1045</v>
      </c>
      <c r="D442" t="s">
        <v>29</v>
      </c>
      <c r="E442" t="str">
        <f t="shared" si="6"/>
        <v>3y 5m</v>
      </c>
      <c r="F442" s="4">
        <v>41</v>
      </c>
      <c r="G442" t="s">
        <v>20</v>
      </c>
      <c r="H442" t="s">
        <v>86</v>
      </c>
      <c r="I442" t="s">
        <v>38</v>
      </c>
      <c r="K442" s="8"/>
      <c r="M442" s="8"/>
    </row>
    <row r="443" spans="1:14" x14ac:dyDescent="0.25">
      <c r="A443" t="s">
        <v>1022</v>
      </c>
      <c r="B443" t="s">
        <v>1039</v>
      </c>
      <c r="C443" t="s">
        <v>1046</v>
      </c>
      <c r="D443" t="s">
        <v>25</v>
      </c>
      <c r="E443" t="str">
        <f t="shared" si="6"/>
        <v>1y 2m</v>
      </c>
      <c r="F443" s="4">
        <v>14</v>
      </c>
      <c r="G443" t="s">
        <v>21</v>
      </c>
      <c r="H443" t="s">
        <v>86</v>
      </c>
      <c r="I443" t="s">
        <v>38</v>
      </c>
      <c r="K443" s="8"/>
      <c r="M443" s="8"/>
    </row>
    <row r="444" spans="1:14" x14ac:dyDescent="0.25">
      <c r="A444" t="s">
        <v>833</v>
      </c>
      <c r="B444" t="s">
        <v>1048</v>
      </c>
      <c r="C444" t="s">
        <v>1049</v>
      </c>
      <c r="D444" t="s">
        <v>10</v>
      </c>
      <c r="E444" t="str">
        <f t="shared" si="6"/>
        <v>51y 5m</v>
      </c>
      <c r="F444" s="4">
        <v>617</v>
      </c>
      <c r="G444" t="s">
        <v>20</v>
      </c>
      <c r="H444" t="s">
        <v>584</v>
      </c>
      <c r="I444" t="s">
        <v>45</v>
      </c>
      <c r="K444" s="8" t="s">
        <v>435</v>
      </c>
      <c r="L444" t="s">
        <v>700</v>
      </c>
      <c r="M444" s="8" t="s">
        <v>1053</v>
      </c>
      <c r="N444" t="s">
        <v>1054</v>
      </c>
    </row>
    <row r="445" spans="1:14" x14ac:dyDescent="0.25">
      <c r="A445" t="s">
        <v>833</v>
      </c>
      <c r="B445" t="s">
        <v>1048</v>
      </c>
      <c r="C445" t="s">
        <v>1050</v>
      </c>
      <c r="D445" t="s">
        <v>29</v>
      </c>
      <c r="E445" t="str">
        <f t="shared" si="6"/>
        <v>25y 2m</v>
      </c>
      <c r="F445" s="4">
        <v>302</v>
      </c>
      <c r="G445" t="s">
        <v>20</v>
      </c>
      <c r="H445" t="s">
        <v>26</v>
      </c>
      <c r="I445" t="s">
        <v>38</v>
      </c>
      <c r="K445" s="8" t="s">
        <v>435</v>
      </c>
      <c r="L445" t="s">
        <v>700</v>
      </c>
      <c r="M445" s="8" t="s">
        <v>1053</v>
      </c>
      <c r="N445" t="s">
        <v>1054</v>
      </c>
    </row>
    <row r="446" spans="1:14" x14ac:dyDescent="0.25">
      <c r="A446" t="s">
        <v>833</v>
      </c>
      <c r="B446" t="s">
        <v>1048</v>
      </c>
      <c r="C446" t="s">
        <v>860</v>
      </c>
      <c r="D446" t="s">
        <v>29</v>
      </c>
      <c r="E446" t="str">
        <f t="shared" si="6"/>
        <v>15y 10m</v>
      </c>
      <c r="F446" s="4">
        <v>190</v>
      </c>
      <c r="G446" t="s">
        <v>20</v>
      </c>
      <c r="H446" t="s">
        <v>26</v>
      </c>
      <c r="I446" t="s">
        <v>38</v>
      </c>
      <c r="K446" s="8" t="s">
        <v>341</v>
      </c>
      <c r="L446" t="s">
        <v>691</v>
      </c>
      <c r="M446" s="8" t="s">
        <v>1055</v>
      </c>
      <c r="N446" t="s">
        <v>1056</v>
      </c>
    </row>
    <row r="447" spans="1:14" ht="30" x14ac:dyDescent="0.25">
      <c r="A447" t="s">
        <v>833</v>
      </c>
      <c r="B447" t="s">
        <v>1057</v>
      </c>
      <c r="C447" t="s">
        <v>661</v>
      </c>
      <c r="D447" t="s">
        <v>10</v>
      </c>
      <c r="E447" t="str">
        <f t="shared" si="6"/>
        <v>48y 3m</v>
      </c>
      <c r="F447" s="4">
        <v>579</v>
      </c>
      <c r="G447" t="s">
        <v>20</v>
      </c>
      <c r="H447" t="s">
        <v>15</v>
      </c>
      <c r="I447" t="s">
        <v>38</v>
      </c>
      <c r="K447" s="8" t="s">
        <v>1060</v>
      </c>
      <c r="L447" t="s">
        <v>1061</v>
      </c>
      <c r="M447" s="8" t="s">
        <v>1062</v>
      </c>
      <c r="N447" t="s">
        <v>1063</v>
      </c>
    </row>
    <row r="448" spans="1:14" x14ac:dyDescent="0.25">
      <c r="A448" t="s">
        <v>833</v>
      </c>
      <c r="B448" t="s">
        <v>1057</v>
      </c>
      <c r="C448" t="s">
        <v>231</v>
      </c>
      <c r="D448" t="s">
        <v>13</v>
      </c>
      <c r="E448" t="str">
        <f t="shared" si="6"/>
        <v>39y 6m</v>
      </c>
      <c r="F448" s="4">
        <v>474</v>
      </c>
      <c r="G448" t="s">
        <v>21</v>
      </c>
      <c r="H448" t="s">
        <v>15</v>
      </c>
      <c r="I448" t="s">
        <v>1059</v>
      </c>
      <c r="K448" s="8" t="s">
        <v>23</v>
      </c>
      <c r="M448" s="8"/>
    </row>
    <row r="449" spans="1:14" x14ac:dyDescent="0.25">
      <c r="A449" t="s">
        <v>833</v>
      </c>
      <c r="B449" t="s">
        <v>1057</v>
      </c>
      <c r="C449" t="s">
        <v>660</v>
      </c>
      <c r="D449" t="s">
        <v>1058</v>
      </c>
      <c r="E449" t="str">
        <f t="shared" si="6"/>
        <v>74y 11m</v>
      </c>
      <c r="F449" s="4">
        <v>899</v>
      </c>
      <c r="G449" t="s">
        <v>20</v>
      </c>
      <c r="H449" t="s">
        <v>584</v>
      </c>
      <c r="I449" t="s">
        <v>78</v>
      </c>
      <c r="K449" s="8" t="s">
        <v>274</v>
      </c>
      <c r="M449" s="8"/>
    </row>
    <row r="450" spans="1:14" x14ac:dyDescent="0.25">
      <c r="A450" t="s">
        <v>833</v>
      </c>
      <c r="B450" t="s">
        <v>1064</v>
      </c>
      <c r="C450" t="s">
        <v>1065</v>
      </c>
      <c r="D450" t="s">
        <v>10</v>
      </c>
      <c r="E450" t="str">
        <f t="shared" si="6"/>
        <v>77y 8m</v>
      </c>
      <c r="F450" s="4">
        <v>932</v>
      </c>
      <c r="G450" t="s">
        <v>20</v>
      </c>
      <c r="H450" t="s">
        <v>15</v>
      </c>
      <c r="I450" t="s">
        <v>1067</v>
      </c>
      <c r="K450" s="8" t="s">
        <v>1069</v>
      </c>
      <c r="L450" t="s">
        <v>1070</v>
      </c>
      <c r="M450" s="8" t="s">
        <v>907</v>
      </c>
    </row>
    <row r="451" spans="1:14" x14ac:dyDescent="0.25">
      <c r="A451" t="s">
        <v>833</v>
      </c>
      <c r="B451" t="s">
        <v>1064</v>
      </c>
      <c r="C451" t="s">
        <v>1066</v>
      </c>
      <c r="D451" t="s">
        <v>13</v>
      </c>
      <c r="E451" t="str">
        <f t="shared" si="6"/>
        <v>74y 2m</v>
      </c>
      <c r="F451" s="4">
        <v>890</v>
      </c>
      <c r="G451" t="s">
        <v>21</v>
      </c>
      <c r="H451" t="s">
        <v>15</v>
      </c>
      <c r="I451" t="s">
        <v>1068</v>
      </c>
      <c r="K451" s="8" t="s">
        <v>23</v>
      </c>
      <c r="M451" s="8"/>
    </row>
    <row r="452" spans="1:14" x14ac:dyDescent="0.25">
      <c r="A452" t="s">
        <v>833</v>
      </c>
      <c r="B452" t="s">
        <v>1071</v>
      </c>
      <c r="C452" t="s">
        <v>95</v>
      </c>
      <c r="D452" t="s">
        <v>10</v>
      </c>
      <c r="E452" t="str">
        <f t="shared" si="6"/>
        <v>86y 1m</v>
      </c>
      <c r="F452" s="4">
        <v>1033</v>
      </c>
      <c r="G452" t="s">
        <v>21</v>
      </c>
      <c r="H452" t="s">
        <v>44</v>
      </c>
      <c r="I452" t="s">
        <v>38</v>
      </c>
      <c r="K452" s="8" t="s">
        <v>274</v>
      </c>
      <c r="M452" s="8"/>
    </row>
    <row r="453" spans="1:14" x14ac:dyDescent="0.25">
      <c r="A453" t="s">
        <v>833</v>
      </c>
      <c r="B453" t="s">
        <v>349</v>
      </c>
      <c r="C453" t="s">
        <v>471</v>
      </c>
      <c r="D453" t="s">
        <v>118</v>
      </c>
      <c r="E453" t="str">
        <f t="shared" si="6"/>
        <v>78y 1m</v>
      </c>
      <c r="F453" s="4">
        <v>937</v>
      </c>
      <c r="G453" t="s">
        <v>20</v>
      </c>
      <c r="H453" t="s">
        <v>584</v>
      </c>
      <c r="I453" t="s">
        <v>38</v>
      </c>
      <c r="K453" s="8" t="s">
        <v>274</v>
      </c>
      <c r="M453" s="8"/>
    </row>
    <row r="454" spans="1:14" x14ac:dyDescent="0.25">
      <c r="A454" t="s">
        <v>833</v>
      </c>
      <c r="B454" t="s">
        <v>1071</v>
      </c>
      <c r="C454" t="s">
        <v>54</v>
      </c>
      <c r="D454" t="s">
        <v>29</v>
      </c>
      <c r="E454" t="str">
        <f t="shared" si="6"/>
        <v>63y 1m</v>
      </c>
      <c r="F454" s="4">
        <v>757</v>
      </c>
      <c r="G454" t="s">
        <v>20</v>
      </c>
      <c r="H454" t="s">
        <v>26</v>
      </c>
      <c r="I454" t="s">
        <v>38</v>
      </c>
      <c r="K454" s="8" t="s">
        <v>274</v>
      </c>
      <c r="M454" s="8"/>
    </row>
    <row r="455" spans="1:14" x14ac:dyDescent="0.25">
      <c r="A455" t="s">
        <v>833</v>
      </c>
      <c r="B455" t="s">
        <v>1071</v>
      </c>
      <c r="C455" t="s">
        <v>1072</v>
      </c>
      <c r="D455" t="s">
        <v>25</v>
      </c>
      <c r="E455" t="str">
        <f t="shared" si="6"/>
        <v>54y 8m</v>
      </c>
      <c r="F455" s="4">
        <v>656</v>
      </c>
      <c r="G455" t="s">
        <v>21</v>
      </c>
      <c r="H455" t="s">
        <v>26</v>
      </c>
      <c r="I455" t="s">
        <v>38</v>
      </c>
      <c r="K455" s="8" t="s">
        <v>23</v>
      </c>
      <c r="M455" s="8"/>
    </row>
    <row r="456" spans="1:14" x14ac:dyDescent="0.25">
      <c r="A456" t="s">
        <v>833</v>
      </c>
      <c r="B456" t="s">
        <v>1071</v>
      </c>
      <c r="C456" t="s">
        <v>332</v>
      </c>
      <c r="D456" t="s">
        <v>29</v>
      </c>
      <c r="E456" t="str">
        <f t="shared" si="6"/>
        <v>50y 11m</v>
      </c>
      <c r="F456" s="4">
        <v>611</v>
      </c>
      <c r="G456" t="s">
        <v>20</v>
      </c>
      <c r="H456" t="s">
        <v>26</v>
      </c>
      <c r="I456" t="s">
        <v>38</v>
      </c>
      <c r="K456" s="8" t="s">
        <v>429</v>
      </c>
      <c r="L456" t="s">
        <v>699</v>
      </c>
      <c r="M456" s="8" t="s">
        <v>1073</v>
      </c>
      <c r="N456" t="s">
        <v>1074</v>
      </c>
    </row>
    <row r="457" spans="1:14" x14ac:dyDescent="0.25">
      <c r="A457" t="s">
        <v>833</v>
      </c>
      <c r="B457" t="s">
        <v>1071</v>
      </c>
      <c r="C457" t="s">
        <v>761</v>
      </c>
      <c r="D457" t="s">
        <v>25</v>
      </c>
      <c r="E457" t="str">
        <f t="shared" si="6"/>
        <v>44y 1m</v>
      </c>
      <c r="F457" s="4">
        <v>529</v>
      </c>
      <c r="G457" t="s">
        <v>21</v>
      </c>
      <c r="H457" t="s">
        <v>26</v>
      </c>
      <c r="I457" t="s">
        <v>38</v>
      </c>
      <c r="K457" s="8" t="s">
        <v>23</v>
      </c>
      <c r="M457" s="8"/>
    </row>
    <row r="458" spans="1:14" x14ac:dyDescent="0.25">
      <c r="A458" t="s">
        <v>833</v>
      </c>
      <c r="B458" t="s">
        <v>1075</v>
      </c>
      <c r="C458" t="s">
        <v>489</v>
      </c>
      <c r="D458" t="s">
        <v>10</v>
      </c>
      <c r="E458" t="str">
        <f t="shared" si="6"/>
        <v>33y 0m</v>
      </c>
      <c r="F458" s="4">
        <v>396</v>
      </c>
      <c r="G458" t="s">
        <v>20</v>
      </c>
      <c r="H458" t="s">
        <v>15</v>
      </c>
      <c r="I458" t="s">
        <v>1077</v>
      </c>
      <c r="K458" s="8" t="s">
        <v>367</v>
      </c>
      <c r="L458" t="s">
        <v>691</v>
      </c>
      <c r="M458" s="8" t="s">
        <v>1078</v>
      </c>
      <c r="N458" t="s">
        <v>1079</v>
      </c>
    </row>
    <row r="459" spans="1:14" x14ac:dyDescent="0.25">
      <c r="A459" t="s">
        <v>833</v>
      </c>
      <c r="B459" t="s">
        <v>1075</v>
      </c>
      <c r="C459" t="s">
        <v>1076</v>
      </c>
      <c r="D459" t="s">
        <v>13</v>
      </c>
      <c r="E459" t="str">
        <f t="shared" si="6"/>
        <v>28y 2m</v>
      </c>
      <c r="F459" s="4">
        <v>338</v>
      </c>
      <c r="G459" t="s">
        <v>21</v>
      </c>
      <c r="H459" t="s">
        <v>15</v>
      </c>
      <c r="I459" t="s">
        <v>898</v>
      </c>
      <c r="K459" s="8" t="s">
        <v>97</v>
      </c>
      <c r="M459" s="8"/>
    </row>
    <row r="460" spans="1:14" x14ac:dyDescent="0.25">
      <c r="A460" t="s">
        <v>833</v>
      </c>
      <c r="B460" t="s">
        <v>84</v>
      </c>
      <c r="C460" t="s">
        <v>418</v>
      </c>
      <c r="D460" t="s">
        <v>123</v>
      </c>
      <c r="E460" t="str">
        <f t="shared" si="6"/>
        <v>31y 7m</v>
      </c>
      <c r="F460" s="4">
        <v>379</v>
      </c>
      <c r="G460" t="s">
        <v>21</v>
      </c>
      <c r="H460" t="s">
        <v>15</v>
      </c>
      <c r="I460" t="s">
        <v>898</v>
      </c>
      <c r="K460" s="8" t="s">
        <v>97</v>
      </c>
      <c r="M460" s="8"/>
    </row>
    <row r="461" spans="1:14" x14ac:dyDescent="0.25">
      <c r="A461" t="s">
        <v>833</v>
      </c>
      <c r="B461" t="s">
        <v>849</v>
      </c>
      <c r="C461" t="s">
        <v>1080</v>
      </c>
      <c r="D461" t="s">
        <v>10</v>
      </c>
      <c r="E461" t="str">
        <f t="shared" si="6"/>
        <v>39y 3m</v>
      </c>
      <c r="F461" s="4">
        <v>471</v>
      </c>
      <c r="G461" t="s">
        <v>20</v>
      </c>
      <c r="H461" t="s">
        <v>15</v>
      </c>
      <c r="I461" t="s">
        <v>38</v>
      </c>
      <c r="K461" s="8" t="s">
        <v>1090</v>
      </c>
      <c r="L461" t="s">
        <v>1091</v>
      </c>
      <c r="M461" s="8" t="s">
        <v>590</v>
      </c>
      <c r="N461" t="s">
        <v>57</v>
      </c>
    </row>
    <row r="462" spans="1:14" x14ac:dyDescent="0.25">
      <c r="A462" t="s">
        <v>833</v>
      </c>
      <c r="B462" t="s">
        <v>849</v>
      </c>
      <c r="C462" t="s">
        <v>1081</v>
      </c>
      <c r="D462" t="s">
        <v>13</v>
      </c>
      <c r="E462" t="str">
        <f t="shared" si="6"/>
        <v>42y 6m</v>
      </c>
      <c r="F462" s="4">
        <v>510</v>
      </c>
      <c r="G462" t="s">
        <v>21</v>
      </c>
      <c r="H462" t="s">
        <v>15</v>
      </c>
      <c r="I462" t="s">
        <v>1087</v>
      </c>
      <c r="K462" s="8" t="s">
        <v>23</v>
      </c>
      <c r="M462" s="8"/>
    </row>
    <row r="463" spans="1:14" x14ac:dyDescent="0.25">
      <c r="A463" t="s">
        <v>833</v>
      </c>
      <c r="B463" t="s">
        <v>849</v>
      </c>
      <c r="C463" t="s">
        <v>1082</v>
      </c>
      <c r="D463" t="s">
        <v>29</v>
      </c>
      <c r="E463" t="str">
        <f t="shared" si="6"/>
        <v>8y 1m</v>
      </c>
      <c r="F463" s="4">
        <v>97</v>
      </c>
      <c r="G463" t="s">
        <v>20</v>
      </c>
      <c r="H463" t="s">
        <v>86</v>
      </c>
      <c r="I463" t="s">
        <v>38</v>
      </c>
      <c r="J463" t="s">
        <v>100</v>
      </c>
      <c r="K463" s="8"/>
      <c r="M463" s="8"/>
    </row>
    <row r="464" spans="1:14" ht="30" x14ac:dyDescent="0.25">
      <c r="A464" t="s">
        <v>833</v>
      </c>
      <c r="B464" t="s">
        <v>849</v>
      </c>
      <c r="C464" t="s">
        <v>1083</v>
      </c>
      <c r="D464" t="s">
        <v>123</v>
      </c>
      <c r="E464" t="str">
        <f t="shared" si="6"/>
        <v>41y 3m</v>
      </c>
      <c r="F464" s="4">
        <v>495</v>
      </c>
      <c r="G464" t="s">
        <v>20</v>
      </c>
      <c r="H464" t="s">
        <v>15</v>
      </c>
      <c r="I464" t="s">
        <v>38</v>
      </c>
      <c r="K464" s="8" t="s">
        <v>1092</v>
      </c>
      <c r="L464" t="s">
        <v>1093</v>
      </c>
      <c r="M464" s="8" t="s">
        <v>1094</v>
      </c>
      <c r="N464" t="s">
        <v>1095</v>
      </c>
    </row>
    <row r="465" spans="1:14" x14ac:dyDescent="0.25">
      <c r="A465" t="s">
        <v>833</v>
      </c>
      <c r="B465" t="s">
        <v>849</v>
      </c>
      <c r="C465" t="s">
        <v>1084</v>
      </c>
      <c r="D465" t="s">
        <v>123</v>
      </c>
      <c r="E465" t="str">
        <f t="shared" si="6"/>
        <v>34y 5m</v>
      </c>
      <c r="F465" s="4">
        <v>413</v>
      </c>
      <c r="G465" t="s">
        <v>21</v>
      </c>
      <c r="H465" t="s">
        <v>15</v>
      </c>
      <c r="I465" t="s">
        <v>1088</v>
      </c>
      <c r="K465" s="8" t="s">
        <v>23</v>
      </c>
      <c r="M465" s="8"/>
    </row>
    <row r="466" spans="1:14" x14ac:dyDescent="0.25">
      <c r="A466" t="s">
        <v>833</v>
      </c>
      <c r="B466" t="s">
        <v>849</v>
      </c>
      <c r="C466" t="s">
        <v>303</v>
      </c>
      <c r="D466" t="s">
        <v>123</v>
      </c>
      <c r="E466" t="str">
        <f t="shared" si="6"/>
        <v>9y 7m</v>
      </c>
      <c r="F466" s="4">
        <v>115</v>
      </c>
      <c r="G466" t="s">
        <v>21</v>
      </c>
      <c r="H466" t="s">
        <v>86</v>
      </c>
      <c r="I466" t="s">
        <v>321</v>
      </c>
      <c r="J466" t="s">
        <v>100</v>
      </c>
      <c r="K466" s="8"/>
      <c r="M466" s="8"/>
    </row>
    <row r="467" spans="1:14" x14ac:dyDescent="0.25">
      <c r="A467" t="s">
        <v>833</v>
      </c>
      <c r="B467" t="s">
        <v>849</v>
      </c>
      <c r="C467" t="s">
        <v>1085</v>
      </c>
      <c r="D467" t="s">
        <v>123</v>
      </c>
      <c r="E467" t="str">
        <f t="shared" si="6"/>
        <v>4y 0m</v>
      </c>
      <c r="F467" s="4">
        <v>48</v>
      </c>
      <c r="G467" t="s">
        <v>20</v>
      </c>
      <c r="H467" t="s">
        <v>86</v>
      </c>
      <c r="I467" t="s">
        <v>1089</v>
      </c>
      <c r="K467" s="8"/>
      <c r="M467" s="8"/>
    </row>
    <row r="468" spans="1:14" x14ac:dyDescent="0.25">
      <c r="A468" t="s">
        <v>833</v>
      </c>
      <c r="B468" t="s">
        <v>849</v>
      </c>
      <c r="C468" t="s">
        <v>1086</v>
      </c>
      <c r="D468" t="s">
        <v>123</v>
      </c>
      <c r="E468" t="str">
        <f t="shared" si="6"/>
        <v>2y 3m</v>
      </c>
      <c r="F468" s="4">
        <v>27</v>
      </c>
      <c r="G468" t="s">
        <v>21</v>
      </c>
      <c r="H468" t="s">
        <v>86</v>
      </c>
      <c r="I468" t="s">
        <v>1089</v>
      </c>
      <c r="K468" s="8"/>
      <c r="M468" s="8"/>
    </row>
    <row r="469" spans="1:14" x14ac:dyDescent="0.25">
      <c r="A469" t="s">
        <v>833</v>
      </c>
      <c r="B469" t="s">
        <v>849</v>
      </c>
      <c r="C469" t="s">
        <v>1097</v>
      </c>
      <c r="D469" t="s">
        <v>10</v>
      </c>
      <c r="E469" t="str">
        <f t="shared" si="6"/>
        <v>73y 3m</v>
      </c>
      <c r="F469" s="4">
        <v>879</v>
      </c>
      <c r="G469" t="s">
        <v>20</v>
      </c>
      <c r="H469" t="s">
        <v>15</v>
      </c>
      <c r="I469" t="s">
        <v>38</v>
      </c>
      <c r="K469" s="8" t="s">
        <v>1101</v>
      </c>
      <c r="L469" t="s">
        <v>1091</v>
      </c>
      <c r="M469" s="8" t="s">
        <v>590</v>
      </c>
      <c r="N469" t="s">
        <v>57</v>
      </c>
    </row>
    <row r="470" spans="1:14" x14ac:dyDescent="0.25">
      <c r="A470" t="s">
        <v>833</v>
      </c>
      <c r="B470" t="s">
        <v>849</v>
      </c>
      <c r="C470" t="s">
        <v>467</v>
      </c>
      <c r="D470" t="s">
        <v>13</v>
      </c>
      <c r="E470" t="str">
        <f t="shared" si="6"/>
        <v>78y 6m</v>
      </c>
      <c r="F470" s="4">
        <v>942</v>
      </c>
      <c r="G470" t="s">
        <v>21</v>
      </c>
      <c r="H470" t="s">
        <v>15</v>
      </c>
      <c r="I470" t="s">
        <v>1099</v>
      </c>
      <c r="K470" s="8" t="s">
        <v>274</v>
      </c>
      <c r="M470" s="8"/>
    </row>
    <row r="471" spans="1:14" x14ac:dyDescent="0.25">
      <c r="A471" t="s">
        <v>833</v>
      </c>
      <c r="B471" t="s">
        <v>1096</v>
      </c>
      <c r="C471" t="s">
        <v>1024</v>
      </c>
      <c r="D471" t="s">
        <v>1098</v>
      </c>
      <c r="E471" t="str">
        <f t="shared" si="6"/>
        <v>47y 3m</v>
      </c>
      <c r="F471" s="4">
        <v>567</v>
      </c>
      <c r="G471" t="s">
        <v>21</v>
      </c>
      <c r="H471" t="s">
        <v>15</v>
      </c>
      <c r="I471" t="s">
        <v>1100</v>
      </c>
      <c r="K471" s="8" t="s">
        <v>274</v>
      </c>
      <c r="M471" s="8"/>
    </row>
    <row r="472" spans="1:14" x14ac:dyDescent="0.25">
      <c r="A472" t="s">
        <v>1056</v>
      </c>
      <c r="B472" t="s">
        <v>1102</v>
      </c>
      <c r="C472" t="s">
        <v>1105</v>
      </c>
      <c r="D472" t="s">
        <v>10</v>
      </c>
      <c r="E472" t="str">
        <f t="shared" si="6"/>
        <v>29y 4m</v>
      </c>
      <c r="F472" s="4">
        <v>352</v>
      </c>
      <c r="G472" t="s">
        <v>20</v>
      </c>
      <c r="H472" t="s">
        <v>15</v>
      </c>
      <c r="I472" t="s">
        <v>38</v>
      </c>
      <c r="K472" s="8" t="s">
        <v>245</v>
      </c>
      <c r="L472" t="s">
        <v>689</v>
      </c>
      <c r="M472" s="8" t="s">
        <v>56</v>
      </c>
      <c r="N472" t="s">
        <v>57</v>
      </c>
    </row>
    <row r="473" spans="1:14" x14ac:dyDescent="0.25">
      <c r="A473" t="s">
        <v>1056</v>
      </c>
      <c r="B473" t="s">
        <v>1102</v>
      </c>
      <c r="C473" t="s">
        <v>1103</v>
      </c>
      <c r="D473" t="s">
        <v>13</v>
      </c>
      <c r="E473" t="str">
        <f t="shared" si="6"/>
        <v>27y 0m</v>
      </c>
      <c r="F473" s="4">
        <v>324</v>
      </c>
      <c r="G473" t="s">
        <v>21</v>
      </c>
      <c r="H473" t="s">
        <v>15</v>
      </c>
      <c r="I473" t="s">
        <v>778</v>
      </c>
      <c r="K473" s="8" t="s">
        <v>23</v>
      </c>
      <c r="M473" s="8"/>
    </row>
    <row r="474" spans="1:14" x14ac:dyDescent="0.25">
      <c r="A474" t="s">
        <v>1056</v>
      </c>
      <c r="B474" t="s">
        <v>1102</v>
      </c>
      <c r="C474" t="s">
        <v>1104</v>
      </c>
      <c r="D474" t="s">
        <v>29</v>
      </c>
      <c r="E474" t="str">
        <f t="shared" si="6"/>
        <v>0y 10m</v>
      </c>
      <c r="F474" s="4">
        <v>10</v>
      </c>
      <c r="G474" t="s">
        <v>20</v>
      </c>
      <c r="H474" t="s">
        <v>86</v>
      </c>
      <c r="I474" t="s">
        <v>38</v>
      </c>
      <c r="K474" s="8"/>
      <c r="M474" s="8"/>
    </row>
    <row r="475" spans="1:14" ht="30" x14ac:dyDescent="0.25">
      <c r="A475" t="s">
        <v>1106</v>
      </c>
      <c r="B475" t="s">
        <v>1107</v>
      </c>
      <c r="C475" t="s">
        <v>1110</v>
      </c>
      <c r="D475" t="s">
        <v>10</v>
      </c>
      <c r="E475" t="str">
        <f t="shared" si="6"/>
        <v>70y 4m</v>
      </c>
      <c r="F475" s="4">
        <v>844</v>
      </c>
      <c r="G475" t="s">
        <v>20</v>
      </c>
      <c r="H475" t="s">
        <v>26</v>
      </c>
      <c r="I475" t="s">
        <v>1113</v>
      </c>
      <c r="K475" s="8" t="s">
        <v>1116</v>
      </c>
      <c r="L475" t="s">
        <v>682</v>
      </c>
      <c r="M475" s="8" t="s">
        <v>656</v>
      </c>
      <c r="N475" t="s">
        <v>1117</v>
      </c>
    </row>
    <row r="476" spans="1:14" x14ac:dyDescent="0.25">
      <c r="A476" t="s">
        <v>1106</v>
      </c>
      <c r="B476" t="s">
        <v>1108</v>
      </c>
      <c r="C476" t="s">
        <v>1111</v>
      </c>
      <c r="D476" t="s">
        <v>164</v>
      </c>
      <c r="E476" t="str">
        <f t="shared" si="6"/>
        <v>73y 6m</v>
      </c>
      <c r="F476" s="4">
        <v>882</v>
      </c>
      <c r="G476" t="s">
        <v>21</v>
      </c>
      <c r="H476" t="s">
        <v>26</v>
      </c>
      <c r="I476" t="s">
        <v>1114</v>
      </c>
      <c r="K476" s="8" t="s">
        <v>61</v>
      </c>
      <c r="L476" t="s">
        <v>675</v>
      </c>
      <c r="M476" s="8" t="s">
        <v>63</v>
      </c>
    </row>
    <row r="477" spans="1:14" x14ac:dyDescent="0.25">
      <c r="A477" t="s">
        <v>1106</v>
      </c>
      <c r="B477" t="s">
        <v>1109</v>
      </c>
      <c r="C477" t="s">
        <v>1112</v>
      </c>
      <c r="D477" t="s">
        <v>61</v>
      </c>
      <c r="E477" t="str">
        <f t="shared" si="6"/>
        <v>26y 11m</v>
      </c>
      <c r="F477" s="4">
        <v>323</v>
      </c>
      <c r="G477" t="s">
        <v>21</v>
      </c>
      <c r="H477" t="s">
        <v>26</v>
      </c>
      <c r="I477" t="s">
        <v>1115</v>
      </c>
      <c r="K477" s="8" t="s">
        <v>61</v>
      </c>
      <c r="L477" t="s">
        <v>675</v>
      </c>
      <c r="M477" s="8" t="s">
        <v>63</v>
      </c>
    </row>
    <row r="478" spans="1:14" x14ac:dyDescent="0.25">
      <c r="A478" t="s">
        <v>1118</v>
      </c>
      <c r="B478" t="s">
        <v>1119</v>
      </c>
      <c r="C478" t="s">
        <v>1120</v>
      </c>
      <c r="D478" t="s">
        <v>10</v>
      </c>
      <c r="E478" t="str">
        <f t="shared" si="6"/>
        <v>36y 3m</v>
      </c>
      <c r="F478" s="4">
        <v>435</v>
      </c>
      <c r="G478" t="s">
        <v>20</v>
      </c>
      <c r="H478" t="s">
        <v>15</v>
      </c>
      <c r="I478" t="s">
        <v>1123</v>
      </c>
      <c r="K478" s="8" t="s">
        <v>1125</v>
      </c>
      <c r="L478" t="s">
        <v>837</v>
      </c>
      <c r="M478" s="8" t="s">
        <v>838</v>
      </c>
      <c r="N478" t="s">
        <v>1126</v>
      </c>
    </row>
    <row r="479" spans="1:14" x14ac:dyDescent="0.25">
      <c r="A479" t="s">
        <v>1118</v>
      </c>
      <c r="B479" t="s">
        <v>1119</v>
      </c>
      <c r="C479" t="s">
        <v>1121</v>
      </c>
      <c r="D479" t="s">
        <v>13</v>
      </c>
      <c r="E479" t="str">
        <f t="shared" si="6"/>
        <v>24y 8m</v>
      </c>
      <c r="F479" s="4">
        <v>296</v>
      </c>
      <c r="G479" t="s">
        <v>21</v>
      </c>
      <c r="H479" t="s">
        <v>15</v>
      </c>
      <c r="I479" t="s">
        <v>1124</v>
      </c>
      <c r="K479" s="8" t="s">
        <v>23</v>
      </c>
      <c r="M479" s="8"/>
    </row>
    <row r="480" spans="1:14" x14ac:dyDescent="0.25">
      <c r="A480" t="s">
        <v>1118</v>
      </c>
      <c r="B480" t="s">
        <v>1119</v>
      </c>
      <c r="C480" t="s">
        <v>1122</v>
      </c>
      <c r="D480" t="s">
        <v>25</v>
      </c>
      <c r="E480" t="str">
        <f t="shared" si="6"/>
        <v>1y 3m</v>
      </c>
      <c r="F480" s="4">
        <v>15</v>
      </c>
      <c r="G480" t="s">
        <v>21</v>
      </c>
      <c r="H480" t="s">
        <v>86</v>
      </c>
      <c r="I480" t="s">
        <v>778</v>
      </c>
      <c r="K480" s="8"/>
      <c r="M480" s="8"/>
    </row>
    <row r="481" spans="1:14" x14ac:dyDescent="0.25">
      <c r="A481" t="s">
        <v>1118</v>
      </c>
      <c r="B481" t="s">
        <v>1127</v>
      </c>
      <c r="C481" t="s">
        <v>933</v>
      </c>
      <c r="D481" t="s">
        <v>10</v>
      </c>
      <c r="E481" t="str">
        <f t="shared" si="6"/>
        <v>38y 10m</v>
      </c>
      <c r="F481" s="4">
        <v>466</v>
      </c>
      <c r="G481" t="s">
        <v>20</v>
      </c>
      <c r="H481" t="s">
        <v>15</v>
      </c>
      <c r="I481" t="s">
        <v>1131</v>
      </c>
      <c r="K481" s="8" t="s">
        <v>1134</v>
      </c>
      <c r="L481" t="s">
        <v>837</v>
      </c>
      <c r="M481" s="8" t="s">
        <v>838</v>
      </c>
      <c r="N481" t="s">
        <v>1126</v>
      </c>
    </row>
    <row r="482" spans="1:14" x14ac:dyDescent="0.25">
      <c r="A482" t="s">
        <v>1118</v>
      </c>
      <c r="B482" t="s">
        <v>1127</v>
      </c>
      <c r="C482" t="s">
        <v>1128</v>
      </c>
      <c r="D482" t="s">
        <v>13</v>
      </c>
      <c r="E482" t="str">
        <f t="shared" si="6"/>
        <v>33y 5m</v>
      </c>
      <c r="F482" s="4">
        <v>401</v>
      </c>
      <c r="G482" t="s">
        <v>21</v>
      </c>
      <c r="H482" t="s">
        <v>15</v>
      </c>
      <c r="I482" t="s">
        <v>1132</v>
      </c>
      <c r="K482" s="8" t="s">
        <v>23</v>
      </c>
      <c r="M482" s="8"/>
    </row>
    <row r="483" spans="1:14" x14ac:dyDescent="0.25">
      <c r="A483" t="s">
        <v>1118</v>
      </c>
      <c r="B483" t="s">
        <v>1127</v>
      </c>
      <c r="C483" t="s">
        <v>1129</v>
      </c>
      <c r="D483" t="s">
        <v>25</v>
      </c>
      <c r="E483" t="str">
        <f t="shared" si="6"/>
        <v>10y 9m</v>
      </c>
      <c r="F483" s="4">
        <v>129</v>
      </c>
      <c r="G483" t="s">
        <v>21</v>
      </c>
      <c r="H483" t="s">
        <v>86</v>
      </c>
      <c r="I483" t="s">
        <v>652</v>
      </c>
      <c r="K483" s="8"/>
      <c r="M483" s="8"/>
    </row>
    <row r="484" spans="1:14" x14ac:dyDescent="0.25">
      <c r="A484" t="s">
        <v>1118</v>
      </c>
      <c r="B484" t="s">
        <v>1127</v>
      </c>
      <c r="C484" t="s">
        <v>1130</v>
      </c>
      <c r="D484" t="s">
        <v>25</v>
      </c>
      <c r="E484" t="str">
        <f t="shared" si="6"/>
        <v>9y 0m</v>
      </c>
      <c r="F484" s="4">
        <v>108</v>
      </c>
      <c r="G484" t="s">
        <v>21</v>
      </c>
      <c r="H484" t="s">
        <v>86</v>
      </c>
      <c r="I484" t="s">
        <v>1133</v>
      </c>
      <c r="K484" s="8"/>
      <c r="M484" s="8"/>
    </row>
    <row r="485" spans="1:14" ht="45" x14ac:dyDescent="0.25">
      <c r="A485" t="s">
        <v>1135</v>
      </c>
      <c r="B485" t="s">
        <v>1136</v>
      </c>
      <c r="C485" t="s">
        <v>1137</v>
      </c>
      <c r="D485" t="s">
        <v>10</v>
      </c>
      <c r="E485" t="str">
        <f t="shared" si="6"/>
        <v>31y 1m</v>
      </c>
      <c r="F485" s="4">
        <v>373</v>
      </c>
      <c r="G485" t="s">
        <v>20</v>
      </c>
      <c r="H485" t="s">
        <v>15</v>
      </c>
      <c r="I485" t="s">
        <v>875</v>
      </c>
      <c r="K485" s="8" t="s">
        <v>1142</v>
      </c>
      <c r="L485" t="s">
        <v>1145</v>
      </c>
      <c r="M485" s="8" t="s">
        <v>1146</v>
      </c>
      <c r="N485" t="s">
        <v>1147</v>
      </c>
    </row>
    <row r="486" spans="1:14" ht="45" x14ac:dyDescent="0.25">
      <c r="A486" t="s">
        <v>1135</v>
      </c>
      <c r="B486" t="s">
        <v>1138</v>
      </c>
      <c r="C486" t="s">
        <v>54</v>
      </c>
      <c r="D486" t="s">
        <v>118</v>
      </c>
      <c r="E486" t="str">
        <f t="shared" si="6"/>
        <v>50y 9m</v>
      </c>
      <c r="F486" s="4">
        <v>609</v>
      </c>
      <c r="G486" t="s">
        <v>20</v>
      </c>
      <c r="H486" t="s">
        <v>26</v>
      </c>
      <c r="I486" t="s">
        <v>1140</v>
      </c>
      <c r="K486" s="8" t="s">
        <v>1143</v>
      </c>
      <c r="L486" t="s">
        <v>1145</v>
      </c>
      <c r="M486" s="8" t="s">
        <v>1146</v>
      </c>
      <c r="N486" t="s">
        <v>1147</v>
      </c>
    </row>
    <row r="487" spans="1:14" ht="45" x14ac:dyDescent="0.25">
      <c r="A487" t="s">
        <v>1135</v>
      </c>
      <c r="B487" t="s">
        <v>1139</v>
      </c>
      <c r="C487" t="s">
        <v>1148</v>
      </c>
      <c r="D487" t="s">
        <v>118</v>
      </c>
      <c r="E487" t="str">
        <f t="shared" si="6"/>
        <v>45y 8m</v>
      </c>
      <c r="F487" s="4">
        <v>548</v>
      </c>
      <c r="G487" t="s">
        <v>20</v>
      </c>
      <c r="H487" t="s">
        <v>15</v>
      </c>
      <c r="I487" t="s">
        <v>1141</v>
      </c>
      <c r="K487" s="8" t="s">
        <v>1144</v>
      </c>
      <c r="L487" t="s">
        <v>1145</v>
      </c>
      <c r="M487" s="8" t="s">
        <v>1146</v>
      </c>
      <c r="N487" t="s">
        <v>1147</v>
      </c>
    </row>
    <row r="488" spans="1:14" x14ac:dyDescent="0.25">
      <c r="A488" t="s">
        <v>833</v>
      </c>
      <c r="B488" t="s">
        <v>296</v>
      </c>
      <c r="C488" t="s">
        <v>223</v>
      </c>
      <c r="D488" t="s">
        <v>10</v>
      </c>
      <c r="E488" t="str">
        <f t="shared" si="6"/>
        <v>48y 1m</v>
      </c>
      <c r="F488" s="4">
        <v>577</v>
      </c>
      <c r="G488" t="s">
        <v>20</v>
      </c>
      <c r="H488" t="s">
        <v>26</v>
      </c>
      <c r="I488" t="s">
        <v>1150</v>
      </c>
      <c r="K488" s="8" t="s">
        <v>341</v>
      </c>
      <c r="L488" t="s">
        <v>691</v>
      </c>
      <c r="M488" s="8" t="s">
        <v>1151</v>
      </c>
      <c r="N488" t="s">
        <v>819</v>
      </c>
    </row>
    <row r="489" spans="1:14" x14ac:dyDescent="0.25">
      <c r="A489" t="s">
        <v>833</v>
      </c>
      <c r="B489" t="s">
        <v>296</v>
      </c>
      <c r="C489" t="s">
        <v>1149</v>
      </c>
      <c r="D489" t="s">
        <v>29</v>
      </c>
      <c r="E489" t="str">
        <f t="shared" si="6"/>
        <v>0y 2m</v>
      </c>
      <c r="F489" s="4">
        <v>2</v>
      </c>
      <c r="G489" t="s">
        <v>20</v>
      </c>
      <c r="H489" t="s">
        <v>86</v>
      </c>
      <c r="I489" t="s">
        <v>38</v>
      </c>
      <c r="K489" s="8"/>
      <c r="M489" s="8"/>
    </row>
    <row r="490" spans="1:14" x14ac:dyDescent="0.25">
      <c r="A490" t="s">
        <v>833</v>
      </c>
      <c r="B490" t="s">
        <v>1152</v>
      </c>
      <c r="C490" t="s">
        <v>418</v>
      </c>
      <c r="D490" t="s">
        <v>10</v>
      </c>
      <c r="E490" t="str">
        <f t="shared" si="6"/>
        <v>36y 9m</v>
      </c>
      <c r="F490" s="4">
        <v>441</v>
      </c>
      <c r="G490" t="s">
        <v>21</v>
      </c>
      <c r="H490" t="s">
        <v>44</v>
      </c>
      <c r="I490" t="s">
        <v>947</v>
      </c>
      <c r="K490" s="8" t="s">
        <v>23</v>
      </c>
      <c r="M490" s="8"/>
    </row>
    <row r="491" spans="1:14" x14ac:dyDescent="0.25">
      <c r="A491" t="s">
        <v>833</v>
      </c>
      <c r="B491" t="s">
        <v>1152</v>
      </c>
      <c r="C491" t="s">
        <v>1153</v>
      </c>
      <c r="D491" t="s">
        <v>25</v>
      </c>
      <c r="E491" t="str">
        <f t="shared" si="6"/>
        <v>15y 11m</v>
      </c>
      <c r="F491" s="4">
        <v>191</v>
      </c>
      <c r="G491" t="s">
        <v>21</v>
      </c>
      <c r="H491" t="s">
        <v>26</v>
      </c>
      <c r="I491" t="s">
        <v>947</v>
      </c>
      <c r="K491" s="8"/>
      <c r="M491" s="8"/>
    </row>
    <row r="492" spans="1:14" x14ac:dyDescent="0.25">
      <c r="A492" t="s">
        <v>833</v>
      </c>
      <c r="B492" t="s">
        <v>1152</v>
      </c>
      <c r="C492" t="s">
        <v>332</v>
      </c>
      <c r="D492" t="s">
        <v>29</v>
      </c>
      <c r="E492" t="str">
        <f t="shared" si="6"/>
        <v>10y 1m</v>
      </c>
      <c r="F492" s="4">
        <v>121</v>
      </c>
      <c r="G492" t="s">
        <v>20</v>
      </c>
      <c r="H492" t="s">
        <v>823</v>
      </c>
      <c r="I492" t="s">
        <v>78</v>
      </c>
      <c r="J492" t="s">
        <v>100</v>
      </c>
      <c r="K492" s="8"/>
      <c r="M492" s="8"/>
    </row>
    <row r="493" spans="1:14" x14ac:dyDescent="0.25">
      <c r="A493" t="s">
        <v>833</v>
      </c>
      <c r="B493" t="s">
        <v>1152</v>
      </c>
      <c r="C493" t="s">
        <v>189</v>
      </c>
      <c r="D493" t="s">
        <v>25</v>
      </c>
      <c r="E493" t="str">
        <f t="shared" si="6"/>
        <v>6y 7m</v>
      </c>
      <c r="F493" s="4">
        <v>79</v>
      </c>
      <c r="G493" t="s">
        <v>21</v>
      </c>
      <c r="H493" t="s">
        <v>823</v>
      </c>
      <c r="I493" t="s">
        <v>78</v>
      </c>
      <c r="J493" t="s">
        <v>100</v>
      </c>
      <c r="K493" s="8"/>
      <c r="M493" s="8"/>
    </row>
    <row r="494" spans="1:14" x14ac:dyDescent="0.25">
      <c r="A494" t="s">
        <v>610</v>
      </c>
      <c r="B494" t="s">
        <v>1154</v>
      </c>
      <c r="C494" t="s">
        <v>1155</v>
      </c>
      <c r="D494" t="s">
        <v>10</v>
      </c>
      <c r="E494" t="str">
        <f t="shared" si="6"/>
        <v>33y 0m</v>
      </c>
      <c r="F494" s="4">
        <v>396</v>
      </c>
      <c r="G494" t="s">
        <v>20</v>
      </c>
      <c r="H494" t="s">
        <v>26</v>
      </c>
      <c r="I494" t="s">
        <v>38</v>
      </c>
      <c r="K494" s="8" t="s">
        <v>245</v>
      </c>
      <c r="L494" t="s">
        <v>689</v>
      </c>
      <c r="M494" s="8" t="s">
        <v>56</v>
      </c>
      <c r="N494" t="s">
        <v>57</v>
      </c>
    </row>
    <row r="495" spans="1:14" x14ac:dyDescent="0.25">
      <c r="A495" t="s">
        <v>610</v>
      </c>
      <c r="B495" t="s">
        <v>1154</v>
      </c>
      <c r="C495" t="s">
        <v>380</v>
      </c>
      <c r="D495" t="s">
        <v>928</v>
      </c>
      <c r="E495" t="str">
        <f t="shared" si="6"/>
        <v>40y 3m</v>
      </c>
      <c r="F495" s="4">
        <v>483</v>
      </c>
      <c r="G495" t="s">
        <v>21</v>
      </c>
      <c r="H495" t="s">
        <v>26</v>
      </c>
      <c r="I495" t="s">
        <v>38</v>
      </c>
      <c r="K495" s="8" t="s">
        <v>23</v>
      </c>
      <c r="M495" s="8"/>
    </row>
    <row r="496" spans="1:14" x14ac:dyDescent="0.25">
      <c r="A496" t="s">
        <v>819</v>
      </c>
      <c r="B496" t="s">
        <v>790</v>
      </c>
      <c r="C496" t="s">
        <v>471</v>
      </c>
      <c r="D496" t="s">
        <v>10</v>
      </c>
      <c r="E496" t="str">
        <f t="shared" si="6"/>
        <v>58y 10m</v>
      </c>
      <c r="F496" s="4">
        <v>706</v>
      </c>
      <c r="G496" t="s">
        <v>20</v>
      </c>
      <c r="H496" t="s">
        <v>15</v>
      </c>
      <c r="I496" t="s">
        <v>1158</v>
      </c>
      <c r="K496" s="8" t="s">
        <v>1159</v>
      </c>
      <c r="L496" t="s">
        <v>698</v>
      </c>
      <c r="M496" s="8" t="s">
        <v>1151</v>
      </c>
      <c r="N496" t="s">
        <v>819</v>
      </c>
    </row>
    <row r="497" spans="1:14" x14ac:dyDescent="0.25">
      <c r="A497" t="s">
        <v>819</v>
      </c>
      <c r="B497" t="s">
        <v>790</v>
      </c>
      <c r="C497" t="s">
        <v>1156</v>
      </c>
      <c r="D497" t="s">
        <v>13</v>
      </c>
      <c r="E497" t="str">
        <f t="shared" ref="E497:E503" si="7">INT(F497/12) &amp; "y " &amp; MOD(F497,12) &amp; "m"</f>
        <v>54y 3m</v>
      </c>
      <c r="F497" s="4">
        <v>651</v>
      </c>
      <c r="G497" t="s">
        <v>21</v>
      </c>
      <c r="H497" t="s">
        <v>15</v>
      </c>
      <c r="I497" t="s">
        <v>38</v>
      </c>
      <c r="K497" s="8" t="s">
        <v>97</v>
      </c>
      <c r="M497" s="8"/>
    </row>
    <row r="498" spans="1:14" ht="30" x14ac:dyDescent="0.25">
      <c r="A498" t="s">
        <v>819</v>
      </c>
      <c r="B498" t="s">
        <v>790</v>
      </c>
      <c r="C498" t="s">
        <v>1157</v>
      </c>
      <c r="D498" t="s">
        <v>29</v>
      </c>
      <c r="E498" t="str">
        <f t="shared" si="7"/>
        <v>22y 6m</v>
      </c>
      <c r="F498" s="4">
        <v>270</v>
      </c>
      <c r="G498" t="s">
        <v>20</v>
      </c>
      <c r="H498" t="s">
        <v>26</v>
      </c>
      <c r="I498" t="s">
        <v>38</v>
      </c>
      <c r="K498" s="8" t="s">
        <v>1160</v>
      </c>
      <c r="L498" t="s">
        <v>1161</v>
      </c>
      <c r="M498" s="8" t="s">
        <v>1162</v>
      </c>
      <c r="N498" t="s">
        <v>1163</v>
      </c>
    </row>
    <row r="499" spans="1:14" x14ac:dyDescent="0.25">
      <c r="A499" t="s">
        <v>833</v>
      </c>
      <c r="B499" t="s">
        <v>1164</v>
      </c>
      <c r="C499" t="s">
        <v>1165</v>
      </c>
      <c r="D499" t="s">
        <v>10</v>
      </c>
      <c r="E499" t="str">
        <f t="shared" si="7"/>
        <v>23y 9m</v>
      </c>
      <c r="F499" s="4">
        <v>285</v>
      </c>
      <c r="G499" t="s">
        <v>20</v>
      </c>
      <c r="H499" t="s">
        <v>15</v>
      </c>
      <c r="I499" t="s">
        <v>38</v>
      </c>
      <c r="K499" s="8" t="s">
        <v>1166</v>
      </c>
      <c r="L499" t="s">
        <v>1167</v>
      </c>
      <c r="M499" s="8" t="s">
        <v>590</v>
      </c>
      <c r="N499" t="s">
        <v>57</v>
      </c>
    </row>
    <row r="500" spans="1:14" x14ac:dyDescent="0.25">
      <c r="A500" t="s">
        <v>833</v>
      </c>
      <c r="B500" t="s">
        <v>1164</v>
      </c>
      <c r="C500" t="s">
        <v>944</v>
      </c>
      <c r="D500" t="s">
        <v>13</v>
      </c>
      <c r="E500" t="str">
        <f t="shared" si="7"/>
        <v>25y 10m</v>
      </c>
      <c r="F500" s="4">
        <v>310</v>
      </c>
      <c r="G500" t="s">
        <v>21</v>
      </c>
      <c r="H500" t="s">
        <v>15</v>
      </c>
      <c r="I500" t="s">
        <v>45</v>
      </c>
      <c r="K500" s="8" t="s">
        <v>23</v>
      </c>
      <c r="M500" s="8"/>
    </row>
    <row r="501" spans="1:14" ht="30" x14ac:dyDescent="0.25">
      <c r="A501" t="s">
        <v>1168</v>
      </c>
      <c r="B501" t="s">
        <v>1169</v>
      </c>
      <c r="C501" t="s">
        <v>870</v>
      </c>
      <c r="D501" t="s">
        <v>10</v>
      </c>
      <c r="E501" t="str">
        <f t="shared" si="7"/>
        <v>33y 8m</v>
      </c>
      <c r="F501" s="4">
        <v>404</v>
      </c>
      <c r="G501" t="s">
        <v>20</v>
      </c>
      <c r="H501" t="s">
        <v>15</v>
      </c>
      <c r="I501" t="s">
        <v>1173</v>
      </c>
      <c r="K501" s="8" t="s">
        <v>1174</v>
      </c>
      <c r="L501" t="s">
        <v>1175</v>
      </c>
      <c r="M501" s="8" t="s">
        <v>56</v>
      </c>
      <c r="N501" t="s">
        <v>1176</v>
      </c>
    </row>
    <row r="502" spans="1:14" x14ac:dyDescent="0.25">
      <c r="A502" t="s">
        <v>1168</v>
      </c>
      <c r="B502" t="s">
        <v>1169</v>
      </c>
      <c r="C502" t="s">
        <v>1170</v>
      </c>
      <c r="D502" t="s">
        <v>13</v>
      </c>
      <c r="E502" t="str">
        <f t="shared" si="7"/>
        <v>32y 9m</v>
      </c>
      <c r="F502" s="4">
        <v>393</v>
      </c>
      <c r="G502" t="s">
        <v>21</v>
      </c>
      <c r="H502" t="s">
        <v>15</v>
      </c>
      <c r="I502" t="s">
        <v>1172</v>
      </c>
      <c r="K502" s="8" t="s">
        <v>23</v>
      </c>
      <c r="M502" s="8"/>
    </row>
    <row r="503" spans="1:14" x14ac:dyDescent="0.25">
      <c r="A503" t="s">
        <v>1168</v>
      </c>
      <c r="B503" t="s">
        <v>1169</v>
      </c>
      <c r="C503" t="s">
        <v>1171</v>
      </c>
      <c r="D503" t="s">
        <v>25</v>
      </c>
      <c r="E503" t="str">
        <f t="shared" si="7"/>
        <v>9y 4m</v>
      </c>
      <c r="F503" s="4">
        <v>112</v>
      </c>
      <c r="G503" t="s">
        <v>21</v>
      </c>
      <c r="H503" t="s">
        <v>86</v>
      </c>
      <c r="I503" t="s">
        <v>1173</v>
      </c>
      <c r="J503" t="s">
        <v>100</v>
      </c>
      <c r="K503" s="8"/>
      <c r="M503" s="8"/>
    </row>
    <row r="504" spans="1:14" x14ac:dyDescent="0.25">
      <c r="K504" s="8"/>
      <c r="M504" s="8"/>
    </row>
    <row r="505" spans="1:14" x14ac:dyDescent="0.25">
      <c r="K505" s="8"/>
      <c r="M505" s="8"/>
    </row>
    <row r="506" spans="1:14" x14ac:dyDescent="0.25">
      <c r="K506" s="8"/>
      <c r="M506" s="8"/>
    </row>
    <row r="507" spans="1:14" x14ac:dyDescent="0.25">
      <c r="K507" s="8"/>
      <c r="M507" s="8"/>
    </row>
    <row r="508" spans="1:14" x14ac:dyDescent="0.25">
      <c r="K508" s="8"/>
      <c r="M508" s="8"/>
    </row>
    <row r="509" spans="1:14" x14ac:dyDescent="0.25">
      <c r="K509" s="8"/>
      <c r="M509" s="8"/>
    </row>
    <row r="510" spans="1:14" x14ac:dyDescent="0.25">
      <c r="K510" s="8"/>
      <c r="M510" s="8"/>
    </row>
    <row r="511" spans="1:14" x14ac:dyDescent="0.25">
      <c r="K511" s="8"/>
      <c r="M511" s="8"/>
    </row>
    <row r="512" spans="1:14" x14ac:dyDescent="0.25">
      <c r="K512" s="8"/>
      <c r="M512" s="8"/>
    </row>
    <row r="513" spans="11:13" x14ac:dyDescent="0.25">
      <c r="K513" s="8"/>
      <c r="M513" s="8"/>
    </row>
    <row r="514" spans="11:13" x14ac:dyDescent="0.25">
      <c r="K514" s="8"/>
      <c r="M514" s="8"/>
    </row>
    <row r="515" spans="11:13" x14ac:dyDescent="0.25">
      <c r="K515" s="8"/>
      <c r="M515" s="8"/>
    </row>
    <row r="516" spans="11:13" x14ac:dyDescent="0.25">
      <c r="K516" s="8"/>
      <c r="M516" s="8"/>
    </row>
    <row r="517" spans="11:13" x14ac:dyDescent="0.25">
      <c r="K517" s="8"/>
      <c r="M517" s="8"/>
    </row>
    <row r="518" spans="11:13" x14ac:dyDescent="0.25">
      <c r="K518" s="8"/>
      <c r="M518" s="8"/>
    </row>
    <row r="519" spans="11:13" x14ac:dyDescent="0.25">
      <c r="K519" s="8"/>
      <c r="M519" s="8"/>
    </row>
    <row r="520" spans="11:13" x14ac:dyDescent="0.25">
      <c r="K520" s="8"/>
      <c r="M520" s="8"/>
    </row>
    <row r="521" spans="11:13" x14ac:dyDescent="0.25">
      <c r="K521" s="8"/>
      <c r="M521" s="8"/>
    </row>
    <row r="522" spans="11:13" x14ac:dyDescent="0.25">
      <c r="K522" s="8"/>
      <c r="M522" s="8"/>
    </row>
    <row r="523" spans="11:13" x14ac:dyDescent="0.25">
      <c r="M523" s="8"/>
    </row>
    <row r="524" spans="11:13" x14ac:dyDescent="0.25">
      <c r="M524" s="8"/>
    </row>
    <row r="525" spans="11:13" x14ac:dyDescent="0.25">
      <c r="M525" s="8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garland</dc:creator>
  <cp:lastModifiedBy>dave garland</cp:lastModifiedBy>
  <dcterms:created xsi:type="dcterms:W3CDTF">2026-02-10T14:15:11Z</dcterms:created>
  <dcterms:modified xsi:type="dcterms:W3CDTF">2026-03-09T16:13:37Z</dcterms:modified>
</cp:coreProperties>
</file>