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JGXAPP+crU0lv3VCkFJTxX48iERPzRv7zjXDlS/28/M="/>
    </ext>
  </extLst>
</workbook>
</file>

<file path=xl/sharedStrings.xml><?xml version="1.0" encoding="utf-8"?>
<sst xmlns="http://schemas.openxmlformats.org/spreadsheetml/2006/main" count="27" uniqueCount="26">
  <si>
    <t>RCA Treasurers Report March 2019</t>
  </si>
  <si>
    <t>Total RCA Funds 27 March 2018</t>
  </si>
  <si>
    <t>Income</t>
  </si>
  <si>
    <t>Expenditure</t>
  </si>
  <si>
    <t>Interest</t>
  </si>
  <si>
    <t>Hall Floor Sander</t>
  </si>
  <si>
    <t>Rum Shop Rent</t>
  </si>
  <si>
    <t>Shop Tabs</t>
  </si>
  <si>
    <t>Workshop Rent</t>
  </si>
  <si>
    <t>Hall Insurance</t>
  </si>
  <si>
    <t>Internet Tin</t>
  </si>
  <si>
    <t>Hebnet</t>
  </si>
  <si>
    <t>Hall Donations Tin</t>
  </si>
  <si>
    <t>Hall Electric</t>
  </si>
  <si>
    <t>Book Sales</t>
  </si>
  <si>
    <t>Hall Dishwasher</t>
  </si>
  <si>
    <t>Tea Shop 10%</t>
  </si>
  <si>
    <t>Fireworks</t>
  </si>
  <si>
    <t>Tractor Sale</t>
  </si>
  <si>
    <t>Art Exhibition</t>
  </si>
  <si>
    <t>Total Income</t>
  </si>
  <si>
    <t>Total Expenditure</t>
  </si>
  <si>
    <t>Business High Interest Account</t>
  </si>
  <si>
    <t>Current Account</t>
  </si>
  <si>
    <t>Petty Cash</t>
  </si>
  <si>
    <t>Total RCA Funds 3 March 2019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</si>
</sst>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"/>
  </numFmts>
  <fonts count="4">
    <font>
      <sz val="11.0"/>
      <color theme="1"/>
      <name val="Calibri"/>
      <scheme val="minor"/>
    </font>
    <font>
      <sz val="8.0"/>
      <color theme="1"/>
      <name val="Calibri"/>
    </font>
    <font>
      <b/>
      <u/>
      <sz val="8.0"/>
      <color theme="1"/>
      <name val="Calibri"/>
    </font>
    <font>
      <b/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3" numFmtId="164" xfId="0" applyFont="1" applyNumberForma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6.43"/>
    <col customWidth="1" min="3" max="3" width="9.29"/>
    <col customWidth="1" min="4" max="4" width="46.0"/>
    <col customWidth="1" min="5" max="5" width="23.86"/>
    <col customWidth="1" min="6" max="6" width="9.14"/>
    <col customWidth="1" min="7" max="26" width="8.71"/>
  </cols>
  <sheetData>
    <row r="1" ht="12.0" customHeight="1">
      <c r="A1" s="1"/>
      <c r="B1" s="1"/>
      <c r="C1" s="2"/>
      <c r="D1" s="3" t="s">
        <v>0</v>
      </c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4" t="s">
        <v>1</v>
      </c>
      <c r="C3" s="2"/>
      <c r="D3" s="1"/>
      <c r="E3" s="1"/>
      <c r="F3" s="5">
        <v>6034.09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2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3" t="s">
        <v>2</v>
      </c>
      <c r="C5" s="2"/>
      <c r="D5" s="1"/>
      <c r="E5" s="3" t="s">
        <v>3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3"/>
      <c r="C6" s="2"/>
      <c r="D6" s="1"/>
      <c r="E6" s="3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 t="s">
        <v>4</v>
      </c>
      <c r="C7" s="2">
        <v>3.35</v>
      </c>
      <c r="D7" s="1"/>
      <c r="E7" s="1" t="s">
        <v>5</v>
      </c>
      <c r="F7" s="2">
        <v>260.85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 t="s">
        <v>6</v>
      </c>
      <c r="C8" s="2">
        <v>600.0</v>
      </c>
      <c r="D8" s="1"/>
      <c r="E8" s="1" t="s">
        <v>7</v>
      </c>
      <c r="F8" s="2">
        <v>134.47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 t="s">
        <v>8</v>
      </c>
      <c r="C9" s="2">
        <v>275.0</v>
      </c>
      <c r="D9" s="1"/>
      <c r="E9" s="1" t="s">
        <v>9</v>
      </c>
      <c r="F9" s="2">
        <v>329.34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 t="s">
        <v>10</v>
      </c>
      <c r="C10" s="2">
        <v>171.43</v>
      </c>
      <c r="D10" s="1"/>
      <c r="E10" s="1" t="s">
        <v>11</v>
      </c>
      <c r="F10" s="2">
        <v>165.0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 t="s">
        <v>12</v>
      </c>
      <c r="C11" s="2">
        <v>187.4</v>
      </c>
      <c r="D11" s="1"/>
      <c r="E11" s="1" t="s">
        <v>13</v>
      </c>
      <c r="F11" s="2">
        <v>762.34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 t="s">
        <v>14</v>
      </c>
      <c r="C12" s="2">
        <v>65.62</v>
      </c>
      <c r="D12" s="1"/>
      <c r="E12" s="1" t="s">
        <v>15</v>
      </c>
      <c r="F12" s="2">
        <v>169.98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 t="s">
        <v>16</v>
      </c>
      <c r="C13" s="2">
        <v>480.0</v>
      </c>
      <c r="D13" s="1"/>
      <c r="E13" s="1" t="s">
        <v>17</v>
      </c>
      <c r="F13" s="2">
        <v>53.0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 t="s">
        <v>18</v>
      </c>
      <c r="C14" s="2">
        <v>2500.0</v>
      </c>
      <c r="D14" s="1"/>
      <c r="E14" s="1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 t="s">
        <v>17</v>
      </c>
      <c r="C15" s="2">
        <v>15.0</v>
      </c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6" t="s">
        <v>19</v>
      </c>
      <c r="C16" s="2">
        <v>118.0</v>
      </c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/>
      <c r="C17" s="2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/>
      <c r="C18" s="2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2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2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2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2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2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4" t="s">
        <v>20</v>
      </c>
      <c r="C29" s="5">
        <f>SUM(C7:C28)</f>
        <v>4415.8</v>
      </c>
      <c r="D29" s="1"/>
      <c r="E29" s="4" t="s">
        <v>21</v>
      </c>
      <c r="F29" s="5">
        <f>SUM(F7:F28)</f>
        <v>1874.98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 t="s">
        <v>22</v>
      </c>
      <c r="C32" s="2"/>
      <c r="D32" s="1"/>
      <c r="E32" s="1"/>
      <c r="F32" s="2">
        <v>0.5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 t="s">
        <v>23</v>
      </c>
      <c r="C33" s="2"/>
      <c r="D33" s="1"/>
      <c r="E33" s="1"/>
      <c r="F33" s="2">
        <v>8436.72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 t="s">
        <v>24</v>
      </c>
      <c r="C34" s="2"/>
      <c r="D34" s="1"/>
      <c r="E34" s="1"/>
      <c r="F34" s="2">
        <v>137.69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4"/>
      <c r="B36" s="4" t="s">
        <v>25</v>
      </c>
      <c r="C36" s="5"/>
      <c r="D36" s="4"/>
      <c r="E36" s="4"/>
      <c r="F36" s="5">
        <f>SUM(F32:F35)</f>
        <v>8574.91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2013-03-14T19:44:22Z</dcterms:created>
  <dc:creator>Sean Morris</dc:creator>
</cp:coreProperties>
</file>