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willa\Dropbox\Great Waltham Parish Council\Administration\Action Plans and Action Tracker\Action Tracker\2025\"/>
    </mc:Choice>
  </mc:AlternateContent>
  <xr:revisionPtr revIDLastSave="0" documentId="13_ncr:1_{63B66AC9-FFF5-4168-8D3F-12D330B1C869}" xr6:coauthVersionLast="47" xr6:coauthVersionMax="47" xr10:uidLastSave="{00000000-0000-0000-0000-000000000000}"/>
  <bookViews>
    <workbookView xWindow="-108" yWindow="-108" windowWidth="23256" windowHeight="12456" xr2:uid="{00000000-000D-0000-FFFF-FFFF00000000}"/>
  </bookViews>
  <sheets>
    <sheet name="Monthly Meetings" sheetId="1" r:id="rId1"/>
    <sheet name="Recreation Committee" sheetId="3" r:id="rId2"/>
    <sheet name="F&amp;GP Committee" sheetId="2" r:id="rId3"/>
    <sheet name="H&amp;T Committee" sheetId="4" r:id="rId4"/>
  </sheets>
  <definedNames>
    <definedName name="_xlnm._FilterDatabase" localSheetId="2" hidden="1">'F&amp;GP Committee'!$A$6:$J$42</definedName>
    <definedName name="_xlnm._FilterDatabase" localSheetId="3" hidden="1">'H&amp;T Committee'!$A$6:$J$57</definedName>
    <definedName name="_xlnm._FilterDatabase" localSheetId="0" hidden="1">'Monthly Meetings'!$A$4:$J$341</definedName>
    <definedName name="_xlnm._FilterDatabase" localSheetId="1" hidden="1">'Recreation Committee'!$A$6:$J$115</definedName>
    <definedName name="_xlnm.Print_Area" localSheetId="2">'F&amp;GP Committee'!$A$7:$J$11</definedName>
    <definedName name="_xlnm.Print_Area" localSheetId="3">'H&amp;T Committee'!$A$9:$J$51</definedName>
    <definedName name="_xlnm.Print_Area" localSheetId="0">'Monthly Meetings'!$A$4:$J$341</definedName>
    <definedName name="_xlnm.Print_Area" localSheetId="1">'Recreation Committee'!$A$7:$J$50</definedName>
    <definedName name="_xlnm.Print_Titles" localSheetId="2">'F&amp;GP Committee'!$1:$6</definedName>
    <definedName name="_xlnm.Print_Titles" localSheetId="3">'H&amp;T Committee'!$1:$6</definedName>
    <definedName name="_xlnm.Print_Titles" localSheetId="0">'Monthly Meetings'!$1:$4</definedName>
    <definedName name="_xlnm.Print_Titles" localSheetId="1">'Recreation Committee'!$1:$6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4" l="1"/>
  <c r="A2" i="2"/>
</calcChain>
</file>

<file path=xl/sharedStrings.xml><?xml version="1.0" encoding="utf-8"?>
<sst xmlns="http://schemas.openxmlformats.org/spreadsheetml/2006/main" count="2367" uniqueCount="1534">
  <si>
    <t>Meeting
Date</t>
  </si>
  <si>
    <t>Agenda Item
Ref. No.</t>
  </si>
  <si>
    <t>Agenda Item (in bold)
with narrative from meeting discussion</t>
  </si>
  <si>
    <t>Resolution(s)/Action(s), if any</t>
  </si>
  <si>
    <t>Open/
Closed</t>
  </si>
  <si>
    <t>X/refer</t>
  </si>
  <si>
    <t>Action Owner(s)</t>
  </si>
  <si>
    <t>Last
Updated</t>
  </si>
  <si>
    <t>Date
Closed</t>
  </si>
  <si>
    <t>Update Log</t>
  </si>
  <si>
    <t>23/1607</t>
  </si>
  <si>
    <r>
      <t xml:space="preserve">Proposal for SID pole at Church end on approach the Village.
</t>
    </r>
    <r>
      <rPr>
        <sz val="10"/>
        <color theme="1"/>
        <rFont val="Arial"/>
        <family val="2"/>
      </rPr>
      <t>• This location is the descent into the village on Main Road travelling from Howe Street.
• The Parish Council has 7 poles in the Parish funded by the Local Highways Panel (LHP), but LHP has no budget for additional ones.
• Speed Watch volunteers do not currently have the authority to monitor from this new position.
• The City Council ‘lamppost’ scheme for housing speed indication devices (SID) has not yet been built into a process to roll out for use.</t>
    </r>
  </si>
  <si>
    <t>1. To ask the Great Waltham Speed Watch group to investigate a new site in the area.</t>
  </si>
  <si>
    <t>Open</t>
  </si>
  <si>
    <t>H&amp;TC
24/07/2023
(12)</t>
  </si>
  <si>
    <t>23/1609</t>
  </si>
  <si>
    <r>
      <t xml:space="preserve">Given that the Ringtail Green Quiet Lane (and other suggestions), failed to be supported by the Chelmsford LHP committee due to more pressing priorities, it is proposed that GWPC submit and fully fund the schemes via the Direct Works process (noting that the LHP will not add any funding)
</t>
    </r>
    <r>
      <rPr>
        <sz val="10"/>
        <color theme="1"/>
        <rFont val="Arial"/>
        <family val="2"/>
      </rPr>
      <t>• The meeting noted that the road at Ringtail Green meets the technical specifications for a Quiet Lane, but that LHP members have considered the request and have decided to spend the funding on what are seen as higher priority areas.
• It was also noted that other previously submitted schemes for Ringtail Green and the immediate areas are unlikely to obtain favourable considerable without evidence of a significant deterioration in the issues which have been identified.
• The meeting acknowledged the prioritisation/funding pressures which exist for higher authorities’ decision-makers. 
• It was noted that a direct process is available that the Parish Council pays for the work, but it still follows the LHP process. Works will be undertaken by Ringway Jacobs.
• A proposal (per the agenda item) was made and seconded.  
• An amendment (as shown in the resolution below) was made and seconded: 
• A named vote was called:
Abstain :   Cllr McDevitt
Support amendment: Cllrs Gilbert, Steel, Page, Jenkins, Palmer, Stephenson, Martin and Bradley 
• The amendment was carried.</t>
    </r>
  </si>
  <si>
    <t>1. Given that the Ringtail Green Quiet Lane (and other suggestions), failed to be supported by the Chelmsford LHP committee due to more pressing priorities, it is proposed that Great Waltham Parish Council will submit an enquiry for the costs associated with a direct works application via the Direct Works process (noting that the LHP will not add any funding)</t>
  </si>
  <si>
    <t>Clerk</t>
  </si>
  <si>
    <t>23/1718</t>
  </si>
  <si>
    <t>To agree to make representations to the landowner to repair and restore the cobbled area adjacent to Walthambury Stores and The Beehive.</t>
  </si>
  <si>
    <t>(1) The Clerk to write a letter to the landowner to seek his views on the future improvement of the area.</t>
  </si>
  <si>
    <t>23/1733</t>
  </si>
  <si>
    <r>
      <t xml:space="preserve">Discuss the request from the community network to change the colour of the Banbury tree lights to white and have them higher in the tree for the Christmas tree festival 2024
</t>
    </r>
    <r>
      <rPr>
        <sz val="10"/>
        <color theme="1"/>
        <rFont val="Arial"/>
        <family val="2"/>
      </rPr>
      <t>See also the comments under item 23/1723.
The oak tree in Banbury Square used to display the lights needs some identified tree cutting work to be completed by a tree surgeon, so it may be that work to (re)install lights can be effected at the same time.</t>
    </r>
  </si>
  <si>
    <t>(1) In consultation with the Community Network, investigate the purchase of new Christmas tree white lights that will cover the Banbury Square tree.</t>
  </si>
  <si>
    <t>Cllr. Palmer</t>
  </si>
  <si>
    <t>23/1760</t>
  </si>
  <si>
    <r>
      <rPr>
        <b/>
        <sz val="10"/>
        <color theme="1"/>
        <rFont val="Arial"/>
        <family val="2"/>
      </rPr>
      <t>Review the quote to replace the play area gates at Great Waltham Recreation Ground.</t>
    </r>
    <r>
      <rPr>
        <sz val="10"/>
        <color theme="1"/>
        <rFont val="Arial"/>
        <family val="2"/>
      </rPr>
      <t xml:space="preserve">
A quote from JCM was reviewed for £820 for 2 metal gates and £1,600 for 2 wooden gates.
The financial regulations were waived due to a need to get the gates replaced in a short timescale.</t>
    </r>
  </si>
  <si>
    <t xml:space="preserve">(1) Install metal gates due to the reduction in maintenance, longer planned long life and lower cost.
(2) Clerk to appoint JCM to undertake the gate work as soon as possible. </t>
  </si>
  <si>
    <t>(2) Clerk</t>
  </si>
  <si>
    <t>23/1764</t>
  </si>
  <si>
    <r>
      <rPr>
        <b/>
        <sz val="10"/>
        <color theme="1"/>
        <rFont val="Arial"/>
        <family val="2"/>
      </rPr>
      <t>Consider the Recreation Committee’s proposal to purchase and install a hand dryer in the Pavilion toilet</t>
    </r>
    <r>
      <rPr>
        <sz val="10"/>
        <color theme="1"/>
        <rFont val="Arial"/>
        <family val="2"/>
      </rPr>
      <t>. 
The cost of £158.28 for a unit and electrical parts was approved. Volunteer labour will install the unit.</t>
    </r>
  </si>
  <si>
    <t>(1) The Parish Council approved the request.</t>
  </si>
  <si>
    <t>(1) Clerk/Cllr. Jenkins</t>
  </si>
  <si>
    <t>23/1765</t>
  </si>
  <si>
    <r>
      <rPr>
        <b/>
        <sz val="10"/>
        <color theme="1"/>
        <rFont val="Arial"/>
        <family val="2"/>
      </rPr>
      <t xml:space="preserve">Consider the request to install a memorial seat in Great Waltham Recreation Ground.
</t>
    </r>
    <r>
      <rPr>
        <sz val="10"/>
        <color theme="1"/>
        <rFont val="Arial"/>
        <family val="2"/>
      </rPr>
      <t>The meeting noted the generous offer from a parishioner to donate a memorial seat at the Ground.</t>
    </r>
  </si>
  <si>
    <t>(1) A recycled plastic seat would be appropriate and could be placed near the play area.
(2) A hard surface to be installed for the bench.
(3) Cllr Palmer to coordinate with the parishioner.</t>
  </si>
  <si>
    <t>(2) Clerk
(3) Cllr. Palmer</t>
  </si>
  <si>
    <t>23/1766</t>
  </si>
  <si>
    <r>
      <rPr>
        <b/>
        <sz val="10"/>
        <color theme="1"/>
        <rFont val="Arial"/>
        <family val="2"/>
      </rPr>
      <t>Consider replacing the vandalised seat in Great Waltham Recreation Ground with a new donated seat.</t>
    </r>
    <r>
      <rPr>
        <sz val="10"/>
        <color theme="1"/>
        <rFont val="Arial"/>
        <family val="2"/>
      </rPr>
      <t xml:space="preserve">
The meeting noted the conditional offer to donate a seat to the Council from a commercial organisation.</t>
    </r>
  </si>
  <si>
    <t>(1) The Council agreed to accept the offer.
(2) Move the old bench by the hedge to Howe Street Recreation Ground.
(3) Install the new bench in the same location.</t>
  </si>
  <si>
    <t>(2) Clerk
(3) Clerk</t>
  </si>
  <si>
    <t>23/1767</t>
  </si>
  <si>
    <t>Consider the Recreation Committee’s proposal to purchase two new adult football goals (one each at Howe Street and Ford End Recreation Grounds) and to refurbish the two adult football goals at Great Waltham Recreation Ground.</t>
  </si>
  <si>
    <t>(1) Approval to purchase a set of new goals at £1,448 for goals and spend £720 for  installation of sockets.  Total: £2,168 (incl. VAT ) – 1 x Ford End and 1 x Howe Street.
(2) Approval to refurbish 2 adult goals at Great Waltham.  Shot blast and paint at a cost of £480, with socket install of £720 = £1,200 (incl. VAT)</t>
  </si>
  <si>
    <t>(1) Clerk
(2) Clerk</t>
  </si>
  <si>
    <t>23/1768</t>
  </si>
  <si>
    <t>Confirm the Council’s previous decision to purchase and locate a Defibrillator and Cabinet at Broad’s Green.</t>
  </si>
  <si>
    <t>(1) Approval to spend £3,102 (incl. VAT) with The Community Heartbeat Solutions for Broad’s Green and install in the telephone box.</t>
  </si>
  <si>
    <t>(1) Clerk/Cllr. Martin</t>
  </si>
  <si>
    <t>23/1798</t>
  </si>
  <si>
    <r>
      <t xml:space="preserve">To determine what action GWPC needs to take in response to the claim on land adjacent to Eagle Cottage
</t>
    </r>
    <r>
      <rPr>
        <sz val="10"/>
        <color theme="1"/>
        <rFont val="Arial"/>
        <family val="2"/>
      </rPr>
      <t>The Clerk confirmed that the area is a Village Green and is recorded on the Village Green and Commons Register held by Essex County Council. It was registered in 1984 after consideration by the Commons Commissioners. The owners of Eagle Cottage have been informed in writing of the position.</t>
    </r>
  </si>
  <si>
    <t>(1) The owners of Eagle Cottage are invited to respond to the Council’s letter in the next 14 days so that the Council can consider its next steps.
(2) Clerk to register the land with Land Registry as being owned by the Parish Council.</t>
  </si>
  <si>
    <t>23/1821</t>
  </si>
  <si>
    <t>(1) Cllr. Gilbert
(2) Clerk</t>
  </si>
  <si>
    <t>23/1802</t>
  </si>
  <si>
    <r>
      <t xml:space="preserve">Discuss an in principle expenditure of up to £1000 on replacing the wooden bridge on the tower units at Great Waltham recreation ground.
</t>
    </r>
    <r>
      <rPr>
        <sz val="10"/>
        <color theme="1"/>
        <rFont val="Arial"/>
        <family val="2"/>
      </rPr>
      <t>The Clerk produced a report showing available options to replace the bridge which is starting to rot.</t>
    </r>
  </si>
  <si>
    <t>(1) The Parish Council approved expenditure up to £1,000 for this purpose.</t>
  </si>
  <si>
    <t>(1) Clerk</t>
  </si>
  <si>
    <t>23/1820</t>
  </si>
  <si>
    <r>
      <t xml:space="preserve">To agree the Recreation Committee’s proposal for the provision of Wi-Fi at the Pavilion.
</t>
    </r>
    <r>
      <rPr>
        <sz val="10"/>
        <color theme="1"/>
        <rFont val="Arial"/>
        <family val="2"/>
      </rPr>
      <t>A proposal from EE was part of the agenda pack.  A proposal from ‘3’ was sent just before the meeting. More time required to identify the best option for the Parish Council.</t>
    </r>
  </si>
  <si>
    <t>(1) Defer to next month to allow for all proposals to be gathered.</t>
  </si>
  <si>
    <t>23/1763</t>
  </si>
  <si>
    <t>(1) Cllr. Martin</t>
  </si>
  <si>
    <r>
      <t xml:space="preserve">To agree to set up a working group to discuss all aspects of and make recommendations in relation to village green (VG150) at the southern end of Church Lane, Ford End.
</t>
    </r>
    <r>
      <rPr>
        <sz val="10"/>
        <color theme="1"/>
        <rFont val="Arial"/>
        <family val="2"/>
      </rPr>
      <t>• The owners of Eagle Cottage sent in a written response after last month’s meeting concerning the issues raised at the monthly meeting. 
• Issues raised over the ownership by the Parish Council and implications of the area being a designated Village Green.
• Essex Highways comments required around visibility due to the fences and hedge planted.
• The newly planted hedge has been vandalised.
• Village Greens can be fenced – if it enhances the recreational aspect of the green.
• Does the hedge and fence fall within the Essex Highways land?  Must be more than 45cm away from the highway (or pavement). If it does not block the view of emerging traffic joining the B1080 it would not be a concern for that reason. 
• If fence is above 1m in height planning consent may be required.
• This is a complex issue covering Highways’ interests, village green regulations, and other relevant legislation.</t>
    </r>
  </si>
  <si>
    <t xml:space="preserve">(1) Create a working group to discuss the VG150.
(2) The working group to comprise Cllrs. Gilbert, Martin, Stephenson, Palmer, Bradley and McDevitt.
</t>
  </si>
  <si>
    <t>(1) Cllr. Gilbert
(2) Cllr. Gilbert</t>
  </si>
  <si>
    <t>23/1822</t>
  </si>
  <si>
    <r>
      <t xml:space="preserve"> To discuss and agree the Council’s process and timetable for responding to the statutory consultation feedback questionnaire issued by National Grid in relation to
its proposals to upgrade the transmission network between the existing substations at Norwich Main in Norfolk, Bramford in Suffolk, and Tilbury in Essex.
</t>
    </r>
    <r>
      <rPr>
        <sz val="10"/>
        <color theme="1"/>
        <rFont val="Arial"/>
        <family val="2"/>
      </rPr>
      <t>• 10th April statutory consultation opened. All residents affected by the proposal have received information. Information on the route has an open meeting on 27th April at the Chelmsford City Racecourse. 18th June the consultation closes. A webinar on the 5th May is also available for information on Section F of the route.
• PC did respond to both non-statutory consultations and objected. Section F of the route covers the Chelmsford area.
• This item is to review the process and approach. PC to gather information from interested parties to make a considered response. The PC is one submission – all parishioners are encouraged to respond to build numbers. Written responses to the PC will inform its response. Potential to consult on SurveyMonkey and/or Parish News, and to secure input from the NW and SW of Chelmsford Parishes Group. 
• Parish website to have details of the sessions being held by National Grid.</t>
    </r>
  </si>
  <si>
    <t xml:space="preserve">(1) The Parish Council to arrange a focused separate pylons community meeting and advertise at the Annual Assembly.
(2) Parish News item to highlight the consultation.
</t>
  </si>
  <si>
    <t>(1) Cllr. Gilbert/Clerk
(2) Cllr. Gilbert</t>
  </si>
  <si>
    <t>23/1823</t>
  </si>
  <si>
    <r>
      <t xml:space="preserve">To hear and discuss the Dandara proposal for Ford End and consider comments to the Local Plan Consultation.
</t>
    </r>
    <r>
      <rPr>
        <sz val="10"/>
        <color theme="1"/>
        <rFont val="Arial"/>
        <family val="2"/>
      </rPr>
      <t>• The Council considered it reasonable to have the school area proposal, but expressed concerns about the Back Lane site. 
• The landowner’s wish for a legacy and benefit to the whole of Ford End Village was noted.
• There will be two opportunities for comment, the Chelmsford Local Plan consultation and then any subsequent planning applications with specific detailed plans.</t>
    </r>
  </si>
  <si>
    <t>(1) The Parish Council will wait until the Local Plan Consultation opens in Spring 2024.</t>
  </si>
  <si>
    <t>(1) Cllr. Steel</t>
  </si>
  <si>
    <t>23/1824</t>
  </si>
  <si>
    <t>(1) Discuss the need for a risk assessment and to devise as necessary.
(2) The Clerk to ask our insurers for their view and advice.</t>
  </si>
  <si>
    <t>(1) Cllr. Bradley
(2) Clerk</t>
  </si>
  <si>
    <t>23/1825</t>
  </si>
  <si>
    <r>
      <t xml:space="preserve">To discuss and agree whether Great Waltham Parish Council should join the Parish Paths Partnership scheme offered by Essex Council Highways and in what capacity.
</t>
    </r>
    <r>
      <rPr>
        <sz val="10"/>
        <color theme="1"/>
        <rFont val="Arial"/>
        <family val="2"/>
      </rPr>
      <t>Option to take on the annual budget and arrange the cuts. Option to work with ECC on a voluntary scheme to maintain the footpaths. Work would cover surveys, signage liaison with landowners and general maintenance.</t>
    </r>
  </si>
  <si>
    <t>(1) The Parish Council supports the scheme subject to resource of volunteers.</t>
  </si>
  <si>
    <t>(1) Cllr. Bradley</t>
  </si>
  <si>
    <t>23/1826</t>
  </si>
  <si>
    <r>
      <t xml:space="preserve">Discuss the missing dog bin provision in South Street and discuss options to replace it.
</t>
    </r>
    <r>
      <rPr>
        <sz val="10"/>
        <color theme="1"/>
        <rFont val="Arial"/>
        <family val="2"/>
      </rPr>
      <t>• Due to vandalism the dog bin had been damaged over the Easter weekend. 
• It was removed by Chelmsford CC Street Clean team who service the bin. It was subsequently disposed of as they felt it was too damaged to continue to be serviced. 
• The Parish Council did not fully agree with this assessment and wanted the bin returned however it has been disposed of by CCC.</t>
    </r>
  </si>
  <si>
    <t>(1) The Parish Council agreed to replace the missing dog bin.
(2) A second unit to be ordered to carry as a spare unit.
(3) CCC to supply with a request for a discounted second unit given the unilateral decision to dispose of the original one.</t>
  </si>
  <si>
    <t>(1) Clerk
(2) Clerk
(3) Clerk</t>
  </si>
  <si>
    <t>Great Waltham Parish Council - Finance &amp; General Purposes Committee Meetings Action Tracker</t>
  </si>
  <si>
    <r>
      <t xml:space="preserve">To receive an update on implementation and use of the new finance software package
</t>
    </r>
    <r>
      <rPr>
        <sz val="10"/>
        <color theme="1"/>
        <rFont val="Arial"/>
        <family val="2"/>
      </rPr>
      <t>The Clerk confirmed that he has had 3 training sessions on the software. The accounts have been entered up to mid-July on the system and the accounts have been reconciled online for April, May and June.
The Clerk will stop using the MS Excel sheets in August once the July bank reconciliation has been completed.
The system has a number of report production features which the Committee/Council may wish to utilise.</t>
    </r>
  </si>
  <si>
    <t>28/08/2022
(10)
23/01/2023
(9)
23/1552</t>
  </si>
  <si>
    <t>Clerk/Chair</t>
  </si>
  <si>
    <r>
      <t xml:space="preserve">To consider the introduction of an internal financial control document (as indicated in the Council’s latest internal audit report).
</t>
    </r>
    <r>
      <rPr>
        <sz val="10"/>
        <color theme="1"/>
        <rFont val="Arial"/>
        <family val="2"/>
      </rPr>
      <t>The internal audit report was discussed. In view of the existing safeguards in Financial Regulations and Standing Orders the requirements of the auditor are unclear.</t>
    </r>
  </si>
  <si>
    <t>1. The Clerk to contact the internal auditor to clarify the requirements.</t>
  </si>
  <si>
    <t>23/1582</t>
  </si>
  <si>
    <r>
      <t xml:space="preserve">To review the final 2023/24 budget performance date.
</t>
    </r>
    <r>
      <rPr>
        <sz val="10"/>
        <color theme="1"/>
        <rFont val="Arial"/>
        <family val="2"/>
      </rPr>
      <t>The budget was reviewed now that the year-end has passed. Overall, a £733 underspend was reported.
The actual income for the year was £6,155 higher than forecast due to the higher use of the Pavilion, VAT returns and an unbudgeted income from a sublet agreement.</t>
    </r>
  </si>
  <si>
    <t>(1) Underspend to move to General Reserves.
(2) It was noted that the grant to the Scouts of £1,750 was taken from the General Reserve and should have been from the grant budget.</t>
  </si>
  <si>
    <t>(1) Clerk
(2) N/a</t>
  </si>
  <si>
    <r>
      <t xml:space="preserve">To consider short- and/or mid-term investment opportunities to take advantage of higher interest rates.
</t>
    </r>
    <r>
      <rPr>
        <sz val="10"/>
        <color theme="1"/>
        <rFont val="Arial"/>
        <family val="2"/>
      </rPr>
      <t>The Clerk has recently been on a course – Treasury Management &amp; Investments run by E.A.L.C.
There are restrictions on the type of institutions the Council’s money can be invested in.
It was noted that the current savings account with Unity Trust Bank pays 2.75% in interest payments. The Council’s money is protected under the Financial Services Compensation Scheme (F.S.C.S.) 
• Local Government protection up to €500,000. 
• FSCS individual bank account protection of £85,000 per banking institution.
The benefit of a review of the sums to be held under the short and medium-term investments was discussed.</t>
    </r>
  </si>
  <si>
    <t xml:space="preserve">(1) Clerk to issue a table of investments opportunities in line with the recent course and the restrictions on local government investments. </t>
  </si>
  <si>
    <r>
      <t xml:space="preserve">Discuss the funds allocated to the average speed camera project and recommend how they could be reassigned.
</t>
    </r>
    <r>
      <rPr>
        <sz val="10"/>
        <color theme="1"/>
        <rFont val="Arial"/>
        <family val="2"/>
      </rPr>
      <t>After a discussion on the naming of the reserve it was suggested it should reflect more general usage for safety initiatives, but still include the possible application to any future scheme for a Ford End Average Speed Camera (ASC).
The desirability of ring-fencing the £10,000 raised through the 2024/25 precept demand in anticipation of servicing a loan for the ASC scheme was also discussed.</t>
    </r>
  </si>
  <si>
    <t xml:space="preserve">(1) The Ford End Speed Camera (FESC) reserve to be renamed the Safety Scheme Reserve.
(2) The FESC reserve of £10,000 to move to the Safety Scheme Reserve.
(3) The £10,000 budgeted this financial year (to service the anticipated loan) will be added to the Safety Scheme Reserve. </t>
  </si>
  <si>
    <t>24/1831</t>
  </si>
  <si>
    <t>24/1832</t>
  </si>
  <si>
    <t>24/1833</t>
  </si>
  <si>
    <t>24/1834</t>
  </si>
  <si>
    <t>24/1835</t>
  </si>
  <si>
    <t>24/1836</t>
  </si>
  <si>
    <t>24/1837</t>
  </si>
  <si>
    <t>24/1838</t>
  </si>
  <si>
    <t>24/1839</t>
  </si>
  <si>
    <t>24/1840</t>
  </si>
  <si>
    <t>24/1841</t>
  </si>
  <si>
    <t>24/1842</t>
  </si>
  <si>
    <t>24/1843</t>
  </si>
  <si>
    <t>24/1844</t>
  </si>
  <si>
    <t>24/1845</t>
  </si>
  <si>
    <t>24/1846</t>
  </si>
  <si>
    <t>24/1847</t>
  </si>
  <si>
    <t>24/1848</t>
  </si>
  <si>
    <t>24/1849</t>
  </si>
  <si>
    <t>24/1850</t>
  </si>
  <si>
    <t>24/1851</t>
  </si>
  <si>
    <t>24/1852</t>
  </si>
  <si>
    <t>24/1853</t>
  </si>
  <si>
    <t>24/1854</t>
  </si>
  <si>
    <t>24/1855</t>
  </si>
  <si>
    <t>24/1856</t>
  </si>
  <si>
    <t>24/1857</t>
  </si>
  <si>
    <t>24/1858</t>
  </si>
  <si>
    <t>24/1859</t>
  </si>
  <si>
    <t>24/1860</t>
  </si>
  <si>
    <t>24/1861</t>
  </si>
  <si>
    <t>24/1862</t>
  </si>
  <si>
    <t>24/1863</t>
  </si>
  <si>
    <t>24/1864</t>
  </si>
  <si>
    <t>24/1865</t>
  </si>
  <si>
    <t>24/1866</t>
  </si>
  <si>
    <t>24/1867</t>
  </si>
  <si>
    <t>24/1868</t>
  </si>
  <si>
    <t>24/1869</t>
  </si>
  <si>
    <t>24/1870</t>
  </si>
  <si>
    <t>24/1871</t>
  </si>
  <si>
    <t>24/1872</t>
  </si>
  <si>
    <t>24/1873</t>
  </si>
  <si>
    <t>24/1874</t>
  </si>
  <si>
    <t>24/1875</t>
  </si>
  <si>
    <t>24/1876</t>
  </si>
  <si>
    <t>24/1877</t>
  </si>
  <si>
    <t>24/1878</t>
  </si>
  <si>
    <t>24/1879</t>
  </si>
  <si>
    <t>24/1880</t>
  </si>
  <si>
    <t>24/1881</t>
  </si>
  <si>
    <t>24/1882</t>
  </si>
  <si>
    <t>Election of Chair (for the next 12 months)</t>
  </si>
  <si>
    <t>Election of Vice Chair.</t>
  </si>
  <si>
    <t>Appointment of Essex Association of Local Councils representatives (Chair, Clerk plus one Councillor). 
Current Members: Cllr Gilbert, Cllr Martin, and the Clerk.</t>
  </si>
  <si>
    <t>Appointment of representatives to the Chelmsford City Council Planning Forum (one Councillor). 
Current Member: Cllr McDevitt.</t>
  </si>
  <si>
    <t>Appointment of representative on Great Waltham Village Hall Committee (one Councillor). 
Current Member : Cllr Palmer</t>
  </si>
  <si>
    <t>Appointment of a representative on Great Waltham Community Network (one Councillor). 
Current Member: Vacant role.</t>
  </si>
  <si>
    <t>Appointment of representatives for Great Waltham Parish Jubilee Twinning Association (Chair plus one other nomination). 
Current Member: Cllr Steel.</t>
  </si>
  <si>
    <t>Appointment of representatives to the Alms House Charity. 
Current Appointments: Mr A. Micklem and A. Arnold</t>
  </si>
  <si>
    <t>Appointment of Allotment Inspector. 
Current Appointments: Cllr Palmer.</t>
  </si>
  <si>
    <t>Appointment of Routine Playground Inspectors. 
Current Appointments: Cllr Palmer, the Handyman, and the Clerk.</t>
  </si>
  <si>
    <t>Review and adoption of the Standing Orders.</t>
  </si>
  <si>
    <t>Review of representation on or work with external bodies and arrangements for reporting back. 
• Chelmsford City Council Governance committee – currently Cllr Jackson. 
• NW &amp; SW of Chelmsford Parishes Group – currently Cllr McDevitt.</t>
  </si>
  <si>
    <t>The Parish Council confirms it meets the eligibility to meet the criteria for the General Power of Competence (“the power to do anything that individuals generally may do” if they do not break other laws. It is a ‘power of first resort;’ this means that when searching for a power to act, the first question you ask is whether you can use GPC”). 
• Elected Councillors – The elected Councillors must equal or exceed (3/4). 
• Clerk – Must hold the CilCa qualification or an equivalent.</t>
  </si>
  <si>
    <t>Review of the Council’s and/or staff subscriptions to other bodies. 
• Essex Association of Local Councils (E.A.L.C.) 
• National Association of Local Councils (N.A.L.C.) 
• Rural Community Council of Essex (R.C.C.E.) 
• Campaign to Protect Rural England (C.P.R.E.)</t>
  </si>
  <si>
    <t>Review of the Council’s complaints procedure.</t>
  </si>
  <si>
    <t>Review of the Council’s policies, procedures, and practices in respect of its obligations under freedom of information and data protection legislation.</t>
  </si>
  <si>
    <t>Review of the Council’s policy for dealing with the press/media.</t>
  </si>
  <si>
    <t>Review of the Council’s employment policies and procedures.</t>
  </si>
  <si>
    <t>Review of the Council’s expenditure incurred under s.137 of the Local Government Act 1972 or the general power of competence.</t>
  </si>
  <si>
    <t>Determining the time and place of ordinary meetings of the Council up to and including the next annual meeting of the Council. 
• Tuesday 18th June at FE VH at 19.30. 
• Monday 15th July at Pavilion at 19.30. 
• Monday 19th August at Pavilion at 19.30. 
• Tuesday 17th September at FE VH at 19.30 (to be confirmed). 
• Monday 21st October at Pavilion at 19.30. 
• Monday 18th November at Pavilion at 19.30. 
• Tuesday 17 December at FE VH at 19.30 (to be confirmed). 
• Monday 20th January 2025 at Pavilion at 19.30 
• Monday 17th February 2025 at Pavilion at 19.30. 
• Tuesday 18th March 2025 at FE VH at 19.30 (to be confirmed). 
• Tuesday 22nd April 2025 at Pavilion at 1930. 
• Monday 19th May 2025 at the Pavilion at 19.30.</t>
  </si>
  <si>
    <t>Confirmation of the Minutes of the Monthly meeting held on 22nd April 2024.</t>
  </si>
  <si>
    <t>Note the Minutes of the Finance and General Purposes Committee held on 29th April 2024.</t>
  </si>
  <si>
    <t>Local Planning Authority Decisions.</t>
  </si>
  <si>
    <t>Monthly Bank Reconciliation.</t>
  </si>
  <si>
    <t>Discuss and agree the Recreation Committee’s policy proposal for commemorative and memorial seat donations.</t>
  </si>
  <si>
    <t xml:space="preserve">Discuss and approve any items to release for publication. </t>
  </si>
  <si>
    <r>
      <rPr>
        <b/>
        <sz val="10"/>
        <color theme="1"/>
        <rFont val="Arial"/>
        <family val="2"/>
      </rPr>
      <t>To review the terms of reference for committees and appointment of Committees, as follows:</t>
    </r>
    <r>
      <rPr>
        <sz val="10"/>
        <color theme="1"/>
        <rFont val="Arial"/>
        <family val="2"/>
      </rPr>
      <t xml:space="preserve"> 
• Finance and General Purposes Committee (Chair, Vice Chair plus four councillors) Current membership Cllr Jackson, Cllr Martin, Cllr Gilbert, Cllr Bradley , Cllr Micklem and Cllr Stephenson. 
• Recreation Committee (Chair, Vice Chair plus six councillors) Current Membership Cllrs – Gilbert, Martin, Jenkins, Palmer, Jackson, Bradley and (2 x Vacancy). 
• Staffing Committee (3 councillors) Currently – Cllr Jenkins and Cllr Steel. 
• Highways and Transport Committee (Chair, Vice Chair plus 3 Councillors &amp; Parish Council Transport Representative) Current Members: – Cllr Gilbert, Cllr Martin, Cllr Palmer, Cllr McDevitt, Cllr Jenkins, and Cllr Bradley. 
• Planning Committee (All members of the Council are represented on this Committee and are called to full meetings of the Council which include planning matters).</t>
    </r>
  </si>
  <si>
    <r>
      <t xml:space="preserve">Review and adoption of the Financial Regulations. 
</t>
    </r>
    <r>
      <rPr>
        <sz val="10"/>
        <color theme="1"/>
        <rFont val="Arial"/>
        <family val="2"/>
      </rPr>
      <t>It was noted that a new model has been issued for 2024.</t>
    </r>
  </si>
  <si>
    <r>
      <t xml:space="preserve">Planning Applications 
</t>
    </r>
    <r>
      <rPr>
        <sz val="10"/>
        <color theme="1"/>
        <rFont val="Arial"/>
        <family val="2"/>
      </rPr>
      <t>1. Reference: Reference: 24/00544/FUL Address: Fordhams Littley Green Road Great Waltham Chelmsford Description of works: Demolition of existing rear extensions and timber garage. Construction of two storey rear extension to the existing cottage. Construction of new garage and single storey living accommodation. Associated landscaping and other associated works.</t>
    </r>
  </si>
  <si>
    <r>
      <t xml:space="preserve">Finance Report. 
</t>
    </r>
    <r>
      <rPr>
        <sz val="10"/>
        <color theme="1"/>
        <rFont val="Arial"/>
        <family val="2"/>
      </rPr>
      <t>Current Account; £9,218.37 
Reserve Account; £74,138.48 
• £15,000 Safety Schemes. 
• £700 Allotment deposits. 
• £31,000 Capital Works. 
• £17,826 General Reserve. 
• £10,000 Asset refresh (non-playground). 
• £5,000 War memorial reserve. 
• £559.15 CIL (Lavender Farm 2nd payment). 
Total £83,356.85</t>
    </r>
  </si>
  <si>
    <r>
      <rPr>
        <b/>
        <sz val="10"/>
        <color theme="1"/>
        <rFont val="Arial"/>
        <family val="2"/>
      </rPr>
      <t>Confirmation of payments:</t>
    </r>
    <r>
      <rPr>
        <sz val="10"/>
        <color theme="1"/>
        <rFont val="Arial"/>
        <family val="2"/>
      </rPr>
      <t xml:space="preserve"> 
Payments Details Value Combined Salaries May Salaries £1,204.97 JCM 1/4 Grounds maintenance £1,530.00 JCM Tree works £1,104.00 Great Waltham Village Hall Pylon Meeting £48.00 HMRC PAYE £586.74 Essex Pension May pensions £1,076.89 Clerks Expenses May expenses £71.32 Handyman Expenses May expenses £69.88 Total £5,691.80</t>
    </r>
  </si>
  <si>
    <r>
      <rPr>
        <b/>
        <sz val="10"/>
        <color theme="1"/>
        <rFont val="Arial"/>
        <family val="2"/>
      </rPr>
      <t xml:space="preserve">Review and approval of the financial standing order on the bank account. </t>
    </r>
    <r>
      <rPr>
        <sz val="10"/>
        <color theme="1"/>
        <rFont val="Arial"/>
        <family val="2"/>
      </rPr>
      <t xml:space="preserve">
• £250.00 to Great Waltham Charities – Annual donation for the use of the land at the Great Waltham Recreation Ground. 
• Staff salaries set up on standing orders.</t>
    </r>
  </si>
  <si>
    <r>
      <rPr>
        <b/>
        <sz val="10"/>
        <color theme="1"/>
        <rFont val="Arial"/>
        <family val="2"/>
      </rPr>
      <t>Review and approval of the financial direct debits on the bank account</t>
    </r>
    <r>
      <rPr>
        <sz val="10"/>
        <color theme="1"/>
        <rFont val="Arial"/>
        <family val="2"/>
      </rPr>
      <t>. 
• £ Variable SSE – Utilities – Pavilion. 
• £ Variable Wave – Utilities – Allotment and Pavilion 
• £35.00 Information Commissioner’s office (I.C.O.)</t>
    </r>
  </si>
  <si>
    <r>
      <rPr>
        <b/>
        <sz val="10"/>
        <color theme="1"/>
        <rFont val="Arial"/>
        <family val="2"/>
      </rPr>
      <t>Discuss the items raised at the Annual assembly 2024:</t>
    </r>
    <r>
      <rPr>
        <sz val="10"/>
        <color theme="1"/>
        <rFont val="Arial"/>
        <family val="2"/>
      </rPr>
      <t xml:space="preserve"> 
• Antisocial behaviour – Has any advice been received from the police on how to tackle this ? 
• Can we change the Pylon meeting from the 30th of May due to half term? 
• Draft Chelmsford Local Plan – what are the Parish Council thoughts ? 
• The proposed removal of the cap on night flights from Stansted airport will create noise over Ford End – what are the Parish Councils thoughts ? 
• Can the North End and Great Waltham Charities be advertised for eligibility and where to apply ? 
• Parking on the pavement near the Rose &amp; Crown – what can be done to prevent this ?</t>
    </r>
  </si>
  <si>
    <r>
      <t xml:space="preserve">The Public Bodies (Admission to Meetings) Act 1960 Sec 1 (2) states "A body may, by resolution, exclude the public from a meeting (whether during the whole or part of the proceedings) whenever publicity would be prejudicial to the public interest by reason of the confidential nature of the business to be transacted or for other special reasons stated in the resolution and arising from the nature of that business or of the proceedings; and where such a resolution is passed, this Act shall not require the meeting to be open to the public during proceedings to which the resolution applies. 
</t>
    </r>
    <r>
      <rPr>
        <b/>
        <sz val="10"/>
        <color theme="1"/>
        <rFont val="Arial"/>
        <family val="2"/>
      </rPr>
      <t>Proposal to close the meeting to the Press and Public at this point as the following agenda item will include a discussion on prospective contract and potential tenders.</t>
    </r>
  </si>
  <si>
    <t>Closed</t>
  </si>
  <si>
    <r>
      <t xml:space="preserve">14/04/2024: Hand dryer purchased. Awaiting installation.
22/04/2024 meeting: Position above noted.
</t>
    </r>
    <r>
      <rPr>
        <b/>
        <sz val="10"/>
        <rFont val="Arial"/>
        <family val="2"/>
      </rPr>
      <t xml:space="preserve">CARRIED FORWARD FROM 2023/24 TRACKER
</t>
    </r>
    <r>
      <rPr>
        <sz val="10"/>
        <rFont val="Arial"/>
        <family val="2"/>
      </rPr>
      <t>12/05/2024: Hand dryer has been installed. Recommend close this item.
20/05/2024 meeting: As recommended, item closed.</t>
    </r>
  </si>
  <si>
    <r>
      <t xml:space="preserve">14/04/2024: Subject to agreement of revised recommendations from Recreation Committee (to be discussed at 22/04/2024 meeting), recommend close this item.
22/04/2024 meeting: Recommendations from Recreation Committee not discussed, therefore leave open.
</t>
    </r>
    <r>
      <rPr>
        <b/>
        <sz val="10"/>
        <rFont val="Arial"/>
        <family val="2"/>
      </rPr>
      <t xml:space="preserve">CARRIED FORWARD FROM 2023/24 TRACKER
</t>
    </r>
    <r>
      <rPr>
        <sz val="10"/>
        <rFont val="Arial"/>
        <family val="2"/>
      </rPr>
      <t>20/05/2024 meeting: Noted that these matters need to be re-addressed at the next Recreation Committee with a view to bringing revised recommendations to the full council.  Close this action and await recommendations from Committee.</t>
    </r>
  </si>
  <si>
    <r>
      <t>CARRIED FORWARD FROM 2023/24 TRACKER</t>
    </r>
    <r>
      <rPr>
        <sz val="10"/>
        <rFont val="Arial"/>
        <family val="2"/>
      </rPr>
      <t xml:space="preserve">
20/05/2024 meeting: See developments under 23/1763.  Close this item.</t>
    </r>
  </si>
  <si>
    <r>
      <t xml:space="preserve">CARRIED FORWARD FROM 2023/24 TRACKER
</t>
    </r>
    <r>
      <rPr>
        <sz val="10"/>
        <rFont val="Arial"/>
        <family val="2"/>
      </rPr>
      <t>12/05/2024: (1) Community meeting arranged for 30/05/2024 at GW Village Hall. (2) PN item to be submitted.  Recommend close this item.
20/05/2024 meeting:  Agreed to close this item.</t>
    </r>
  </si>
  <si>
    <r>
      <t xml:space="preserve">CARRIED FORWARD FROM 2023/24 TRACKER
</t>
    </r>
    <r>
      <rPr>
        <sz val="10"/>
        <rFont val="Arial"/>
        <family val="2"/>
      </rPr>
      <t>12/05/2024: (1), (2) &amp; (3) Action owner update required.
19/05/2024: Two units purchased at discounted rate.
20/05/2024 meeting: Noted new bin to be installed.  Close this item.</t>
    </r>
  </si>
  <si>
    <t>Great Waltham Parish Council - Highways &amp; Transport Committee Meetings Action Tracker</t>
  </si>
  <si>
    <t>22/1212</t>
  </si>
  <si>
    <r>
      <rPr>
        <b/>
        <sz val="10"/>
        <rFont val="Arial"/>
        <family val="2"/>
      </rPr>
      <t>22/1212 Report by County Councillor - Cllr Mike Steel</t>
    </r>
    <r>
      <rPr>
        <sz val="10"/>
        <rFont val="Arial"/>
        <family val="2"/>
      </rPr>
      <t xml:space="preserve">
20’s Plenty campaign. The scope of the campaign locally is likely to be predicated by an outstanding update by Safer Essex Roads Partnership to its Functional Route Hierarchy Review, to be followed then by a revision of the Essex Speed
Management Strategy. There is no published date for completion of these reviews.</t>
    </r>
  </si>
  <si>
    <t>1. The Clerk to write to Safer Essex Roads Partnership for an update on the timetable for completion.</t>
  </si>
  <si>
    <r>
      <t xml:space="preserve">To note the latest positions and developments for items on the Committee’s action tracker document and to agree actions and/or make any recommendations to the Council to facilitate their completion and closure.
</t>
    </r>
    <r>
      <rPr>
        <sz val="10"/>
        <rFont val="Arial"/>
        <family val="2"/>
      </rPr>
      <t>The meeting noted that the Essex Highways defects tracking map shows approximately 80 outstanding defects of one type or another on or immediately adjacent to the B1008 in Ford End (between Kings Farm and Ford End School).</t>
    </r>
  </si>
  <si>
    <t>1. Chair and Clerk to draft an e-mail to Essex Highways to confirm the status of defects noted on action tracker (as some seem to have been resolved without the EH database having been updated).
2. Clerk to request details of all defects shown as outstanding on the Essex Highways website that are in the Parish of Great Waltham.
3. Clerk to establish the existence (or not) of Playground signage for the Great Waltham Recreation Ground at both entrances.</t>
  </si>
  <si>
    <t>Cllr Gilbert &amp; Clerk</t>
  </si>
  <si>
    <r>
      <rPr>
        <b/>
        <sz val="10"/>
        <rFont val="Arial"/>
        <family val="2"/>
      </rPr>
      <t>To recommend that the Council lobbies for measures to ensure the B1008 is not used as a preferred route once the NE by-pass is completed (given that it would remain the shortest and fastest route between the A120 at Gt. Dunmow and the new by-pass junction on the A131 at Gt. Leighs).</t>
    </r>
    <r>
      <rPr>
        <sz val="10"/>
        <rFont val="Arial"/>
        <family val="2"/>
      </rPr>
      <t xml:space="preserve">
Because it would still be the shortest and fastest route, the meeting identified the prospect of the B1008 remaining the road of choice for drivers (and their satnav systems) despite the suggestion that the new by-pass would automatically draw traffic away.</t>
    </r>
  </si>
  <si>
    <t>1. Recommend to the council that it lobbies for measures to ensure the B1008 is not used as a preferred route once the NE by-pass is completed.</t>
  </si>
  <si>
    <t>Cllr Gilbert</t>
  </si>
  <si>
    <r>
      <rPr>
        <b/>
        <sz val="10"/>
        <rFont val="Arial"/>
        <family val="2"/>
      </rPr>
      <t>To recommend that the Council lobbies for the reinstatement of the signage at Sheepcotes roundabout, which directs traffic to the A131/A120, so as to reduce use of the B1008.</t>
    </r>
    <r>
      <rPr>
        <sz val="10"/>
        <rFont val="Arial"/>
        <family val="2"/>
      </rPr>
      <t xml:space="preserve">
The meeting discussed securing access to the actual policy wording relevant to this item. The incongruity of having the originally installed signs which had the effect all parties desired (of
signposting the use of the A131/A120 rather than the B1008) replaced by ones which now have the opposite effect simply to satisfy a policy guidance remains manifestly apparent.</t>
    </r>
  </si>
  <si>
    <t xml:space="preserve">1. Recommend to the council that it lobbies for the reinstatement of signage at Sheepcotes roundabout which directs traffic to the A131/A120.
</t>
  </si>
  <si>
    <t>15/04/2024
(6)</t>
  </si>
  <si>
    <r>
      <rPr>
        <b/>
        <sz val="10"/>
        <rFont val="Arial"/>
        <family val="2"/>
      </rPr>
      <t>Action Tracker review item</t>
    </r>
    <r>
      <rPr>
        <sz val="10"/>
        <rFont val="Arial"/>
        <family val="2"/>
      </rPr>
      <t xml:space="preserve">
LHP scheme: LCHE203002
Barrack Lane j/w Cherry Garden Road, Great Waltham - Footway Improvements</t>
    </r>
  </si>
  <si>
    <t>H&amp;TC</t>
  </si>
  <si>
    <r>
      <rPr>
        <b/>
        <sz val="10"/>
        <rFont val="Arial"/>
        <family val="2"/>
      </rPr>
      <t>Action Tracker review item</t>
    </r>
    <r>
      <rPr>
        <sz val="10"/>
        <rFont val="Arial"/>
        <family val="2"/>
      </rPr>
      <t xml:space="preserve">
LHP scheme: LCHE222014
Ringtail Green, Great Waltham - Gateway signs</t>
    </r>
  </si>
  <si>
    <r>
      <rPr>
        <b/>
        <sz val="10"/>
        <rFont val="Arial"/>
        <family val="2"/>
      </rPr>
      <t>Action Tracker review item</t>
    </r>
    <r>
      <rPr>
        <sz val="10"/>
        <rFont val="Arial"/>
        <family val="2"/>
      </rPr>
      <t xml:space="preserve">
LHP scheme: LCHE223011
Great Waltham Primary School, South Street, Great Waltham - Signage improvements</t>
    </r>
  </si>
  <si>
    <r>
      <t xml:space="preserve">To consider the report Proposals to address the outstanding maintenance works on the footways alongside the B1008 through Ford End and for the introduction of enhanced traffic calming measures through Ringtail Green, Ford End circulated with the agenda, and to agree recommended actions
</t>
    </r>
    <r>
      <rPr>
        <sz val="10"/>
        <color theme="1"/>
        <rFont val="Arial"/>
        <family val="2"/>
      </rPr>
      <t>The meeting acknowledged the contents of the report and agreed that because the situation remains unsatisfactory the recommended actions cited should be pursued.</t>
    </r>
  </si>
  <si>
    <t xml:space="preserve">These actions are recommended to the full council for approval: 
1. To further lobby all relevant authorities and agencies for traffic calming and maintenance works as they affect the footways alongside the B1008 in Ford End and the road through Ringtail Green. 
2. In particular, as a minimum, given the new evidence cited in this paper, to lobby for the reconsideration of all previously contemplated schemes (that is, Quiet Lane status for the lane, ‘SLOW’ road markings at either side of the bend, and advisory road signs at either side of the bend, e.g., maximum speed and chevrons). This would be achieved by working with its city and county council representatives to formulate submission documents for improvement schemes. 
3. To request a meeting with Essex Highways to discuss the interpretation of ATC data and to seek its expertise on the range of traffic calming measures available for the road through Ringtail Green (notwithstanding any current absence of funding). That is, to understand what other innovative solutions it can recommend as the subject matter expert.
4. To seek clarification of how works previously undertaken by the Highways Rangers will be carried out in future. Even if this results in an understanding that such works will not now be completed, GWPC will be able to confirm to its parishioners that a valuable service has been withdrawn and alert them to the possible consequences.
 5. To establish and communicate the mechanisms available for individual residents and businesses in the parish to complain about the loss of amenity (state of the footways alongside the B1008) and the hazards imposed because of increased pedestrian traffic on the road through Ringtail Green. And in addition, to draft a template wording which complainants could consider using.
</t>
  </si>
  <si>
    <t>To review the Council’s public transport representative role.</t>
  </si>
  <si>
    <t>(1) Pause the role while the issues are monitored for volume and impact at each H&amp;T Committee meeting.</t>
  </si>
  <si>
    <t>22/02/2022
(7)</t>
  </si>
  <si>
    <r>
      <rPr>
        <b/>
        <sz val="10"/>
        <color theme="1"/>
        <rFont val="Arial"/>
        <family val="2"/>
      </rPr>
      <t>To receive updates on all open Action Tracker items (based on the Tracker document circulated with the agenda).</t>
    </r>
    <r>
      <rPr>
        <sz val="10"/>
        <color theme="1"/>
        <rFont val="Arial"/>
        <family val="2"/>
      </rPr>
      <t xml:space="preserve">
A number of items were reviewed and closed.
The tracker tab will be updated and published on the website.
The chair agreed to write to ECC Cllr. Steel for updates on the Functional Route Hierarchy Review, playground signage for Great Waltham Recreation Ground entrances and reinstatement of signage at Sheepcotes roundabout.</t>
    </r>
  </si>
  <si>
    <t>22/1212
24/07/2023
(9)
17/04/2023
(13)</t>
  </si>
  <si>
    <t>Cllr. Gilbert</t>
  </si>
  <si>
    <r>
      <rPr>
        <b/>
        <sz val="10"/>
        <color theme="1"/>
        <rFont val="Arial"/>
        <family val="2"/>
      </rPr>
      <t xml:space="preserve">To consider the current position in relation to approved Local Highways Panel schemes.
</t>
    </r>
    <r>
      <rPr>
        <sz val="10"/>
        <color theme="1"/>
        <rFont val="Arial"/>
        <family val="2"/>
      </rPr>
      <t>Noted we have three schemes in the LHP process. It was noted that the LHP system is under review.  The chair agreed to write to ECC Cllr. Steel for an update on the direct funding process for introducing a Quiet Lane through Ringtail Green.</t>
    </r>
  </si>
  <si>
    <r>
      <rPr>
        <b/>
        <sz val="10"/>
        <color theme="1"/>
        <rFont val="Arial"/>
        <family val="2"/>
      </rPr>
      <t>Discuss the Blue line painting and new signs for public car parking spaces in Great Waltham Village Hall  car park. Will the Parish Council do this or will they contribute to line painting by an outsourced contractor.</t>
    </r>
    <r>
      <rPr>
        <sz val="10"/>
        <color theme="1"/>
        <rFont val="Arial"/>
        <family val="2"/>
      </rPr>
      <t xml:space="preserve">
It was noted that in the contract maintenance of parking bays falls to the Village Hall, albeit Council members had previously been involved in the last works in this respect.</t>
    </r>
  </si>
  <si>
    <t>(1) Clerk to locate the blue paint and give to Cllr Palmer (for use by the Village Hall).</t>
  </si>
  <si>
    <r>
      <t xml:space="preserve">CARRIED FORWARD FROM 2023/24 TRACKER
</t>
    </r>
    <r>
      <rPr>
        <sz val="10"/>
        <rFont val="Arial"/>
        <family val="2"/>
      </rPr>
      <t>12/05/2024: Local Plan consultation to be discussed under separate agenda item at next meeting. Recommend close this item.
20/05/2024 meeting:  See item 24/1874.  Close this item.</t>
    </r>
  </si>
  <si>
    <t>(1) Cllr Gilbert was elected.</t>
  </si>
  <si>
    <r>
      <t>Acceptance of Office by the new Chair and signature of paperwork.</t>
    </r>
    <r>
      <rPr>
        <sz val="10"/>
        <color theme="1"/>
        <rFont val="Arial"/>
        <family val="2"/>
      </rPr>
      <t xml:space="preserve">
Cllr Gilbert signed the acceptance of office.</t>
    </r>
  </si>
  <si>
    <t>(1) Cllr Martin was elected.</t>
  </si>
  <si>
    <r>
      <t>Chairman’s Welcome:</t>
    </r>
    <r>
      <rPr>
        <sz val="10"/>
        <color theme="1"/>
        <rFont val="Arial"/>
        <family val="2"/>
      </rPr>
      <t xml:space="preserve">
Chair: Gilbert.
Cllrs: Martin, Micklem, Steel, McDevitt, Bradley, Palmer, Stephenson, and Jenkins
One Vacancy.</t>
    </r>
  </si>
  <si>
    <r>
      <t>Apologies</t>
    </r>
    <r>
      <rPr>
        <sz val="10"/>
        <color theme="1"/>
        <rFont val="Arial"/>
        <family val="2"/>
      </rPr>
      <t xml:space="preserve">
Cllr Jackson.</t>
    </r>
  </si>
  <si>
    <r>
      <t>Declarations of interests (existence and nature) with regard to items on the agenda and any request for dispensation.</t>
    </r>
    <r>
      <rPr>
        <sz val="10"/>
        <color theme="1"/>
        <rFont val="Arial"/>
        <family val="2"/>
      </rPr>
      <t xml:space="preserve">
Cllr McDevitt – 24/1878 – Retired from this field (aviation) – non-pecuniary.
Cllr Palmer – 24/1850 – Chair of Great Waltham Village Hall (GWVH).</t>
    </r>
  </si>
  <si>
    <r>
      <t xml:space="preserve">Public Participation session for any items regardless of its existence on the agenda.
</t>
    </r>
    <r>
      <rPr>
        <sz val="10"/>
        <color theme="1"/>
        <rFont val="Arial"/>
        <family val="2"/>
      </rPr>
      <t>1 member of the public made representations in relation to item 24/1874 (Draft Local Plan): 
 Consultation ends on the 19th June. 
 Reinforce the concerns on the Back Lane site as it has terrible access for vehicles and Woods Road and Pleshey Road are not much better. 
 Back Lane is very narrow road and the junctions are poor and narrow. 
 Expecting the eventual planning to be more than the 20 houses indicated as developers look to optimise the site to maximise the number of dwellings. 
 Flooding issues at Back Lane. One listed property is so low in the ground that the kitchen floods now. Also, the ground is boulder clay so any soak away will not work. 
 The development at Back Lane will overlook the existing houses due to the height difference. 
 Light into the smaller cottages would be lost due to historic and protected small windows. 
 Noted that Ford End School does need more students and the site there has better access and makes more sense for it to be a development as the proposed field by the school is more central to the development of the village.</t>
    </r>
  </si>
  <si>
    <t>(1) Finance and General Purposes Committee (Chair, Vice Chair plus four councillors): Cllrs Jackson, Martin, Gilbert, Bradley, Micklem and Stephenson. 
(2) Recreation Committee (Chair, Vice Chair plus five councillors): Cllrs – Gilbert, Martin, Jenkins, Palmer, Jackson, Bradley and Stephenson. 
(3) Staffing Committee (3 councillors): Cllr Jenkins and Cllr Steel (One Vacancy). 
(4) Highways and Transport Committee (Chair, Vice Chair plus 4 Councillors: Cllr Gilbert, Cllr Martin, Cllr Palmer, Cllr McDevitt, Cllr Jenkins, and Cllr Bradley.
(5) Planning Committee (All members of the Council are represented on this Committee and are called to full meetings of the Council which include planning matters).</t>
  </si>
  <si>
    <r>
      <t>Review of arrangements, including any charters and agency agreements, with other local authorities and review of contributions made to expenditure incurred by other local authorities.</t>
    </r>
    <r>
      <rPr>
        <sz val="10"/>
        <color theme="1"/>
        <rFont val="Arial"/>
        <family val="2"/>
      </rPr>
      <t xml:space="preserve">
None required.</t>
    </r>
  </si>
  <si>
    <t>(1) Cllr Gilbert, Cllr Martin, and the Clerk</t>
  </si>
  <si>
    <t>(1) Cllr McDevitt.</t>
  </si>
  <si>
    <t>(1) Cllr Micklem.</t>
  </si>
  <si>
    <t>(1) Vacant role.</t>
  </si>
  <si>
    <t>(1) Cllr Steel.</t>
  </si>
  <si>
    <t>(1) Mr A. Micklem and A. Arnold.</t>
  </si>
  <si>
    <t>(1) Cllr Palmer.</t>
  </si>
  <si>
    <t>(1) Cllr Palmer (November 2024), the Handyman (April 2025), and the Clerk(April 2025).</t>
  </si>
  <si>
    <t>(1) These were adopted.</t>
  </si>
  <si>
    <t>(1) Adopt the current version.
(2) The latest NALC revised version to be shared with the members</t>
  </si>
  <si>
    <r>
      <t xml:space="preserve">Review of arrangements (including legal agreements) with other local authorities, not-for-profit bodies, and businesses. 
</t>
    </r>
    <r>
      <rPr>
        <sz val="10"/>
        <color theme="1"/>
        <rFont val="Arial"/>
        <family val="2"/>
      </rPr>
      <t>Cllr Micklem – declared a non-pecuniary interest in the Allotments and Recreation Grounds. 
 Great Waltham Village Hall – Hire of Village Hall Parking Spaces. 
 Chelmer Housing Partnership – Access and use of free parking spaces in Blossom
Way. 
 Allotments in Great Waltham – Hire. 
 Great Waltham Recreation Ground (Part of) – Donation. 
 Howe Street Recreation ground – Hire.
These existing arrangements were noted.</t>
    </r>
  </si>
  <si>
    <t>(1) Chelmsford City Council Governance committee – Cllr Jackson covered this role last year.
(2) NW &amp; SW of Chelmsford Parishes Group – Cllr McDevitt and Cllr Gilbert.</t>
  </si>
  <si>
    <t>(1) The Parish Council reconfirmed its eligibility.</t>
  </si>
  <si>
    <r>
      <t xml:space="preserve">Review of inventory of land and other assets including buildings and office equipment.
</t>
    </r>
    <r>
      <rPr>
        <sz val="10"/>
        <color theme="1"/>
        <rFont val="Arial"/>
        <family val="2"/>
      </rPr>
      <t>Changes required for 2024: 
 Bus Shelter at Apple Trees Corner – remove. 
 Great Waltham Container – add to the list. 
 Howe Street – change to include the new Multiplay. 
 Ford End – add new picnic bench and seat to the list. 
 Grit bin – move location to outside GW school. 
 North End Defibrillator – remove from list until 2026 (when the Parish Council take responsibility).</t>
    </r>
  </si>
  <si>
    <r>
      <t xml:space="preserve">Confirmation of arrangements for insurance cover in respect of all insurable risks.
</t>
    </r>
    <r>
      <rPr>
        <sz val="10"/>
        <color theme="1"/>
        <rFont val="Arial"/>
        <family val="2"/>
      </rPr>
      <t>Alternative renewal quotations sought and cover comparison completed.</t>
    </r>
  </si>
  <si>
    <t>(1) Reviewed and approved.</t>
  </si>
  <si>
    <t> Tuesday 18th June at FE VH at 19.30. 
 Monday 15th July at Pavilion at 19.30. 
 Monday 19th August at Pavilion at 19.30. 
 Tuesday 17th September at FE VH at 19.30 (to be confirmed). 
 Monday 21st October at Pavilion at 19.30. 
 Monday 18th November at Pavilion at 19.30. 
 Tuesday 17 December at FE VH at 19.30 (to be confirmed). 
 Monday 20th January 2025 at Pavilion at 19.30
 Monday 17th February 2025 at Pavilion at 19.30. 
 Tuesday 18th March 2025 at FE VH at 19.30 (to be confirmed).
 Tuesday 22nd April 2025 at Pavilion at 1930. 
 Monday 19th May 2025 at the Pavilion at 19.30.</t>
  </si>
  <si>
    <r>
      <t xml:space="preserve">Report by County Councillor - Cllr Mike Steel.
</t>
    </r>
    <r>
      <rPr>
        <sz val="10"/>
        <color theme="1"/>
        <rFont val="Arial"/>
        <family val="2"/>
      </rPr>
      <t>National Grid Statutory Consultation – Cllr Steel proposed a motion at the 14th May ECC meeting to oppose the current NG proposal. The motion was passed. ECC will now produce their comments based on this motion.</t>
    </r>
  </si>
  <si>
    <r>
      <t xml:space="preserve">Report by Chelmsford City Councillor – Cllr Mike Steel.
 </t>
    </r>
    <r>
      <rPr>
        <sz val="10"/>
        <color theme="1"/>
        <rFont val="Arial"/>
        <family val="2"/>
      </rPr>
      <t>The CCC Policy Board will review the National Grid proposal on the Norwich to Tilbury scheme on 11th June. 
 Kemi Badenoch visited Great Waltham on Friday 17th to meet with the NW and SW of Chelmsford Parishes Group to discuss the NG proposals. At that meeting it was
noted underground cables may be an option but it is not a mature technology. 
 Members led defects have been completed. Next batch of work is being gathered for prioritisation. 
 School signs at Ford End – one stopped working again. A fix is being pursued. 
 Chelmsford Local Plan. Back Lane was unexpected. More houses would make Ford End school a more sustainable facility. 35% of the build in Chelmsford is affordable
homes. 
 Parking at the Rose and Crown PH is under review.</t>
    </r>
  </si>
  <si>
    <t>(1) The Minutes were confirmed.</t>
  </si>
  <si>
    <t>(1) The Minutes were noted.</t>
  </si>
  <si>
    <t>The decisions shown were noted.</t>
  </si>
  <si>
    <t>(1) The Parish Council has no objections but requests that the garage remains an ancillary building to the main building.</t>
  </si>
  <si>
    <t>(1) The Accounts were noted.</t>
  </si>
  <si>
    <t>(1) The payments were approved.</t>
  </si>
  <si>
    <t>(1) The standing orders were approved.</t>
  </si>
  <si>
    <t>(1) The Direct Debits were approved.</t>
  </si>
  <si>
    <t>(1) The Reconciliation was approved with Zero difference .</t>
  </si>
  <si>
    <r>
      <t xml:space="preserve">Update on the Action Tracker
</t>
    </r>
    <r>
      <rPr>
        <sz val="10"/>
        <color theme="1"/>
        <rFont val="Arial"/>
        <family val="2"/>
      </rPr>
      <t>The items were reviewed on an exception basis with recommended updates being agreed.
The tracker document was updated.</t>
    </r>
  </si>
  <si>
    <r>
      <t xml:space="preserve">To review and comment on the new Chelmsford Local Plan (8th May to 19th June)
 </t>
    </r>
    <r>
      <rPr>
        <sz val="10"/>
        <color theme="1"/>
        <rFont val="Arial"/>
        <family val="2"/>
      </rPr>
      <t>It would reflect the view of residents if the Back Lane (14a) site is opposed.
 There is a potential for 40 houses on the school (14b) site.
 In the City Council’s SHELAA document 7 sites in Ford End were originally identified. The other 5 sites were discounted as not suitable or deliverable.
 The delivery dates indicated for sites 14a and 14b are from 2029/2030 onwards.</t>
    </r>
  </si>
  <si>
    <t>(1) The Parish Council opposes any development in Back Lane (14a) due to the issues raised with the Parish Council by parishioners on flooding, heritage loss, narrow lanes and light loss.
(2) The Parish Council supports the development south of the school (14b) if benefits for the community of Ford End are better traffic control and safety on the road.
(3) Cllr Steel and Cllr Gilbert will draft a response for it to be submitted to Chelmsford City Council.</t>
  </si>
  <si>
    <t>(3) Cllr Steel &amp; Cllr Gilbert</t>
  </si>
  <si>
    <r>
      <t xml:space="preserve">Discuss and agree the Council’s written response to the statutory consultation issued by National Grid in relation to its proposals to upgrade the transmission network between the existing substations at Norwich Main in Norfolk, Bramford in Suffolk, and Tilbury in Essex.
</t>
    </r>
    <r>
      <rPr>
        <sz val="10"/>
        <color theme="1"/>
        <rFont val="Arial"/>
        <family val="2"/>
      </rPr>
      <t> Cllr Micklem declared an interest– Family – Pecuniary interest.
 It was agreed that the Council’s response should note reflect that:
o It is based on NG proposals and parishioner feedback at various events.
o The Council is disappointed NG has made minimal changes to its proposals in the non-statutory consultations.
o Opposition to the proposals remains for a variety of reasons, many ones stated previously and which have still not been properly addressed.
o NG has failed to properly consider both the short- and long-term harms created by the proposals.
o In particular, the visual and noise blight created by pylons, loss of amenity value, loss of productive agricultural land, impact on property prices, and the financial and inconvenience impacts of disruption during construction have all been inadequately factored into the proposals.
o There has been over-reliance by NG on National Policy Statement EN-5 in relation to the Government’s position ‘that overhead lines should be the strong starting presumption for electricity networks developments in general’.
o The Council opposes the construction of pylons for transmission lines anywhere in its parish, or indeed elsewhere else under these proposals.
o The Council’s preference remains an offshore route, but failing that any overland route should be effected using an HVDC underground solution.
o NG has failed to thoroughly examine alternative solutions and essentially has chosen to reverse-engineer a scheme based on a premeditated decision to use pylons come what may.
o NG has failed to consider the full overall costs in the proposals; for instance, to reflect issues such as full and fair compensation to home and business owners. These additional costs make HVDC a viable alternative.
o Any overland route will require a compensation scheme of some description and that this should be based on full and fair recompense to all home and business owners, rather than a less-targeted ‘community benefits’ solution.
o NG seems to have chosen to make the case for a scheme where the wishes of local people and consumers and the permanent harms to the countryside have been ignored to enable it to satisfy its own financial objectives, such as
maintaining its profit margins and shareholder value.</t>
    </r>
  </si>
  <si>
    <t>(1) Cllr Gilbert will create a draft response and will share with the Parish Council prior to submission.</t>
  </si>
  <si>
    <t>(1) The Policy was approved and adopted.</t>
  </si>
  <si>
    <r>
      <t xml:space="preserve">Discuss the provision and options for Wi-Fi for the Pavilion.
</t>
    </r>
    <r>
      <rPr>
        <sz val="10"/>
        <color theme="1"/>
        <rFont val="Arial"/>
        <family val="2"/>
      </rPr>
      <t>Several options were supplied in a briefing note for discussion. Due to cost and short cancellation timeline the ‘3’ network was preferred.</t>
    </r>
  </si>
  <si>
    <t>(1) Network 3 mobile Wi-Fi approved.
(2) Clerk to arrange installation of Wi-Fi.</t>
  </si>
  <si>
    <r>
      <t xml:space="preserve">Discuss the Stansted Night Flights Consultation and the submission.
</t>
    </r>
    <r>
      <rPr>
        <sz val="10"/>
        <color theme="1"/>
        <rFont val="Arial"/>
        <family val="2"/>
      </rPr>
      <t> Manchester Airport Group are proposing three options for change to the current restrictions. Night flights have always been allowed (23.30 to 06.00).
 After discussion it was agreed that option 3 (keeping the status quo for three years from 2025) is the preferred solution and that the response to the consultation should also include comments making the points that:
o In general night flights should not be allowed.
o Night time should be between 23:00 and 07:00, as the current 6.5 hours is below the recommended NHS sleep period for adults.
o If some night flights are deemed essential, the noise quota limit should be reduced as planes become quieter.
o It is understood that night flights maybe necessary for emergencies.
o Dispensation from policy should only be allowed because of exceptional circumstances</t>
    </r>
  </si>
  <si>
    <t>(1) The Parish Council prefers option 3
(2) Cllr Stephenson to work with the Clerk to submit the Council’s response by the due date noting the Council’s preference and including the additional comments.</t>
  </si>
  <si>
    <t>(2) Cllr Stephenson/Clerk</t>
  </si>
  <si>
    <t>(1) The resolution was agreed to close the meeting to allow a discussion on potential contracts and tenders.</t>
  </si>
  <si>
    <r>
      <t xml:space="preserve">To inform the Council of the Great Waltham Play Area Working Group’s progress to date and to discuss and agree the next steps.
</t>
    </r>
    <r>
      <rPr>
        <sz val="10"/>
        <color theme="1"/>
        <rFont val="Arial"/>
        <family val="2"/>
      </rPr>
      <t>Members noted and discussed the confidential briefing note.</t>
    </r>
  </si>
  <si>
    <t>(1) The Council acknowledges that the wooden play equipment items at Great Waltham Recreation Ground are approaching the end of their serviceable lifespan.
(2) The Council confirms its intention to continue to provide a children’s play area at Great Waltham with similar function (and where appropriate improved) play equipment.
(3) The Council acknowledges the working group’s indicative design for this project and agrees it should be used as the basis for user consultation, fund sourcing and specifying the public tender design requirements.
(4) The Council agrees the preferred method of funding the project will be grants supplemented by other fund-raising options.
(5) The Council agrees the desired timescale for the project is as soon as reasonably practicable.</t>
  </si>
  <si>
    <t>(3) Cllr Martin
(4) Cllr Martin
(5) Cllr Martin</t>
  </si>
  <si>
    <t>Great Waltham Parish Council - Recreation Committee Meetings Action Tracker</t>
  </si>
  <si>
    <t>Update on the status of the overgrown trees at Brook Mead allotments.
It is noted that the trees are under tree protection orders (TPO). The landowner is waiting on Chelmsford City Council tree officer to visit the site.
The Parish Council is concerned that the tree is causing problems for the allotments. There is a concern that the trees may cause damage to the allotments and GWHS building if any branches fall.</t>
  </si>
  <si>
    <t>1. 	Allotment Inspector to continue to monitor the situation.</t>
  </si>
  <si>
    <r>
      <rPr>
        <b/>
        <sz val="10"/>
        <color theme="1"/>
        <rFont val="Arial"/>
        <family val="2"/>
      </rPr>
      <t>Report from Allotments Supervisor.</t>
    </r>
    <r>
      <rPr>
        <sz val="10"/>
        <color theme="1"/>
        <rFont val="Arial"/>
        <family val="2"/>
      </rPr>
      <t xml:space="preserve">
Some issues with maintenance of the paths due to lawnmower issues were reported and it was confirmed that plot holders are responsible for cutting around their own plots. 
Brookmead is already starting to re-grow from the recent cut back exercise. Bury does not look as bad but it was cut a couple of weeks after the Brook Mead plots.
Brookmead plot 9 – Issues with additional materials that are being kept off the plot. A deadline of 16th July had been proposed for the plot holder to move the items on to the plot.</t>
    </r>
  </si>
  <si>
    <t xml:space="preserve">1. Clerk to write a letter to Plot holder of plot 9 both an electric copy and a hardcopy. </t>
  </si>
  <si>
    <t xml:space="preserve"> 08/04/2024
(7)</t>
  </si>
  <si>
    <r>
      <rPr>
        <b/>
        <sz val="10"/>
        <color theme="1"/>
        <rFont val="Arial"/>
        <family val="2"/>
      </rPr>
      <t>Following a recent representation to the full council discuss the following in relation to
allotment provision.</t>
    </r>
    <r>
      <rPr>
        <sz val="10"/>
        <color theme="1"/>
        <rFont val="Arial"/>
        <family val="2"/>
      </rPr>
      <t xml:space="preserve">
 Current cost of providing allotments.
The Clerk circulated the current annual allotment expenses and income to enable to current level of subsidy to be calculated.
o Cost to the Council (this year to date) £2062.99 and income of £924.04. A c.50% subsidy.
o Computer software, bank charges and administration have been removed from the above costs despite being allotment specific costs.
 The requirement to provide two allotment sites.
The Council is required to provide allotments when there is a demand and the reason for having two sites in Great Waltham village was explained.
o Previously there were three allotment sites in Great Waltham and one site in Howe Street but this has declined to two sites in Great Waltham over the years.
o Plot vacancies at both sites were noted as a concern with Bury Lane currently having approximately 50% vacancies. It was agreed that the condition to only hire plots to people resident in the parish could be a contributing factor and maybe an
alternative could be considered – limiting a distance outside the parish for example. It was also noted that having a service charge and plot rent causes concern for some people and combining all costs into a single charge maybe
preferential.
The value and full potential of allotment gardening to allotment holders.
o It was noted that there are many health and wellbeing reasons associated with allotments including regular access to fresh air, fresh vegetables and exercise.
The Parish Council promotes the allotments as part of the community engagement and has implemented many initiatives including holding an open day with further ones planned, adverts in the Parish News, regular social media posts, small starter plots and free plot for the Great Waltham pre-school group to
encourage uptake..
 Consider if allotment provision should be subsidised and by how much.
o It was previously noted that currently around 50% of costs are by subsidy and while the costs of many Parish Council operated allotments are not readily available those that are published online were considered.
o Great Waltham charges £4 per rod which equates to a combined average of £6.70(rod &amp;amp; service charge) which compares well with other areas. Great Waltham is mid table of the charges, (caveat on land ownership -which drives a
significant percentage of our costs). Chelmsford £5.50 per rod plus water charges.
 Consider allotment charges in relation to concessions and water supply.
o Water supply is levied across all the plot holders as part of the service charge.
o Age-related concessions were considered but noted that the rates charged are not a barrier to allotment hire.
 Consider the provision of mowers and cultivators at allotment sites.
o This subject has previously been considered and ruled out due to the cost of providing, maintaining and replacing equipment. Allotment holders are responsible for mowing around their own plot and cutting the hedge if their plot is bordered by it.</t>
    </r>
  </si>
  <si>
    <t>(1) Recommend discussion with the Landlord to consider lifting the restriction on allotment holders’ residence for eligibility for a plot.
(2) Recommend discussion with the landowner on the land rent cap.</t>
  </si>
  <si>
    <t>(1) Cllr. Jackson
(2) Cllr. Jackson</t>
  </si>
  <si>
    <r>
      <rPr>
        <b/>
        <sz val="10"/>
        <color theme="1"/>
        <rFont val="Arial"/>
        <family val="2"/>
      </rPr>
      <t>Update on the Great Waltham Play Equipment Project and next steps</t>
    </r>
    <r>
      <rPr>
        <sz val="10"/>
        <color theme="1"/>
        <rFont val="Arial"/>
        <family val="2"/>
      </rPr>
      <t>.
The working group has met with three different manufacturers to discuss a project to replace ageing equipment at Great Waltham. The project will also create a theme and ensure we
have a spread of age-appropriate equipment.
Each manufacturer has created an initial vision board with hard copies to give some idea of the project.</t>
    </r>
  </si>
  <si>
    <t>(1) The working party to meet to discuss the initial quotes.</t>
  </si>
  <si>
    <r>
      <rPr>
        <b/>
        <sz val="10"/>
        <color theme="1"/>
        <rFont val="Arial"/>
        <family val="2"/>
      </rPr>
      <t>Report from Allotments Supervisor.</t>
    </r>
    <r>
      <rPr>
        <sz val="10"/>
        <color theme="1"/>
        <rFont val="Arial"/>
        <family val="2"/>
      </rPr>
      <t xml:space="preserve">
Cllr Palmer provided a written report with some recommendations regarding the vine area and pre-school plots at the Brook Mead site. Bury Lane allotments have been strimmed. Brookmead plot 26A needs to be recovered. Plot 13 at Bury Lane confirmation of matting replacement.</t>
    </r>
  </si>
  <si>
    <t>(1) Repurpose the Vine area as a storage area.
(2) Cllr Palmer to draft a letter to the Pre School concerning options for their use of the allotments.</t>
  </si>
  <si>
    <t>12/07/2023
(7)</t>
  </si>
  <si>
    <t>(1) Cllr. Palmer
(2) Cllr. Palmer</t>
  </si>
  <si>
    <r>
      <rPr>
        <b/>
        <sz val="10"/>
        <color theme="1"/>
        <rFont val="Arial"/>
        <family val="2"/>
      </rPr>
      <t>Review progress and outstanding actions on the Recreation Grounds Inspection Tracker</t>
    </r>
    <r>
      <rPr>
        <sz val="10"/>
        <color theme="1"/>
        <rFont val="Arial"/>
        <family val="2"/>
      </rPr>
      <t>.
Several low-risk items were left in the report.
It was noted that significant progress has been made over the year addressing defects with a small number of low and very low risk defects remaining.</t>
    </r>
  </si>
  <si>
    <t>(1) The Annual Inspection is imminent. Review the new report when it’s issued.  Expectation of no high or medium items on the inspection.</t>
  </si>
  <si>
    <t>Recreation Committee</t>
  </si>
  <si>
    <r>
      <rPr>
        <b/>
        <sz val="10"/>
        <color theme="1"/>
        <rFont val="Arial"/>
        <family val="2"/>
      </rPr>
      <t>Discuss the need and if necessary, arrange working groups for the following:</t>
    </r>
    <r>
      <rPr>
        <sz val="10"/>
        <color theme="1"/>
        <rFont val="Arial"/>
        <family val="2"/>
      </rPr>
      <t xml:space="preserve">
o</t>
    </r>
    <r>
      <rPr>
        <b/>
        <sz val="10"/>
        <color theme="1"/>
        <rFont val="Arial"/>
        <family val="2"/>
      </rPr>
      <t xml:space="preserve"> Play equipment maintenance ahead of the annual play area inspections.
o Great Waltham goal post removal and agree locations for new goal post sockets.
o Outstanding tree works following the recent tree survey.</t>
    </r>
  </si>
  <si>
    <t>(1) No action required regarding the play equipment.
(2) Support required for lifting the posts – prefer mechanical assistance.
(3) JCM to confirm tree works completed.</t>
  </si>
  <si>
    <t>(2) Cllr. Martin
(3) Clerk</t>
  </si>
  <si>
    <r>
      <rPr>
        <b/>
        <sz val="10"/>
        <color theme="1"/>
        <rFont val="Arial"/>
        <family val="2"/>
      </rPr>
      <t>Discuss and agree the protocols for memorial requests at Recreation Grounds</t>
    </r>
    <r>
      <rPr>
        <sz val="10"/>
        <color theme="1"/>
        <rFont val="Arial"/>
        <family val="2"/>
      </rPr>
      <t>.
The recent request from a member of the public to donate a memorial bench at Great Waltham recreation ground prompted the view that a policy for any future requests would be helpful.</t>
    </r>
  </si>
  <si>
    <t>(1) The Committee supports the drafting of a policy.</t>
  </si>
  <si>
    <r>
      <rPr>
        <b/>
        <sz val="10"/>
        <color theme="1"/>
        <rFont val="Arial"/>
        <family val="2"/>
      </rPr>
      <t>Discuss the benches for Recreation Grounds</t>
    </r>
    <r>
      <rPr>
        <sz val="10"/>
        <color theme="1"/>
        <rFont val="Arial"/>
        <family val="2"/>
      </rPr>
      <t>.
One bench has kindly been donated by BPI Plaswood (Derbyshire).
One Bench is a potential donation from a member of the Parish.</t>
    </r>
  </si>
  <si>
    <t>(1) The donated bench from BPI Plaswood to be installed at Great Waltham Recreation Ground.</t>
  </si>
  <si>
    <t>(1) Cllr. Palmer/Clerk</t>
  </si>
  <si>
    <r>
      <rPr>
        <b/>
        <sz val="10"/>
        <color theme="1"/>
        <rFont val="Arial"/>
        <family val="2"/>
      </rPr>
      <t>Discuss and agree the bench bases for Recreation Grounds</t>
    </r>
    <r>
      <rPr>
        <sz val="10"/>
        <color theme="1"/>
        <rFont val="Arial"/>
        <family val="2"/>
      </rPr>
      <t>.
For the longevity of the benches and to improve the security anchoring of the products a concrete base is felt to be the best option.
A guideline quote would be £500 for a concrete base.</t>
    </r>
  </si>
  <si>
    <t>(1) A concrete base to be prepared at the Hatchfields end of the Great Waltham Recreation Ground – on the land owned by the Parish Council.</t>
  </si>
  <si>
    <t>(1) Cllr. Martin/Clerk</t>
  </si>
  <si>
    <r>
      <t xml:space="preserve">04/09/2023 meeting: Clerk confirmed the allotment holder was written to.
Suggestion that due to good standing of plot holder that allotment supervisor discuss with the plot holder.
06/11/2023 meeting: Possible duplication on line 75 of this spreadsheet.
29.01.24 MEETING: Clerk to write to plot holder and ask for permission to share e-mail with allotment inspector to arrange a face to face meeting.
08/04/2024 meeting: Item closed as now covered by item 08/04/2024(7)
</t>
    </r>
    <r>
      <rPr>
        <b/>
        <sz val="10"/>
        <rFont val="Arial"/>
        <family val="2"/>
      </rPr>
      <t xml:space="preserve">CARRIED FORWARD FROM 2023/24 TRACKER
</t>
    </r>
    <r>
      <rPr>
        <sz val="10"/>
        <rFont val="Arial"/>
        <family val="2"/>
      </rPr>
      <t>03/06/2024 meeting: Agreed closed per previous note.</t>
    </r>
  </si>
  <si>
    <r>
      <t xml:space="preserve">08/04/2024 meeting: (1) &amp; (2) Action owner to meet landowner imminently to discuss both items. Carry forward.
</t>
    </r>
    <r>
      <rPr>
        <b/>
        <sz val="10"/>
        <rFont val="Arial"/>
        <family val="2"/>
      </rPr>
      <t xml:space="preserve">CARRIED FORWARD FROM 2023/24 TRACKER
</t>
    </r>
    <r>
      <rPr>
        <sz val="10"/>
        <rFont val="Arial"/>
        <family val="2"/>
      </rPr>
      <t>03/06/2024 meeting: Agreed to close as covered under new agenda item 03/06/2024 (16)</t>
    </r>
  </si>
  <si>
    <t>03/06/2024
(16)</t>
  </si>
  <si>
    <t>24/1881
03/06/2024
(15)</t>
  </si>
  <si>
    <r>
      <t xml:space="preserve">08/04/2024 meeting: The working group continues to meet. Carry forward to monitor progress and developments.
</t>
    </r>
    <r>
      <rPr>
        <b/>
        <sz val="10"/>
        <rFont val="Arial"/>
        <family val="2"/>
      </rPr>
      <t xml:space="preserve">CARRIED FORWARD FROM 2023/24 TRACKER
</t>
    </r>
    <r>
      <rPr>
        <sz val="10"/>
        <rFont val="Arial"/>
        <family val="2"/>
      </rPr>
      <t>03/06/2024 meeting: Agreed to close this item as covered under other agenda items (see X-refer references).</t>
    </r>
  </si>
  <si>
    <r>
      <t xml:space="preserve">CARRIED FORWARD FROM 2023/24 TRACKER
</t>
    </r>
    <r>
      <rPr>
        <sz val="10"/>
        <rFont val="Arial"/>
        <family val="2"/>
      </rPr>
      <t>03/06/2024 meeting: (2) Letter sent. Agreed close this item.</t>
    </r>
  </si>
  <si>
    <t>03/06/2024
(13)</t>
  </si>
  <si>
    <r>
      <t xml:space="preserve">CARRIED FORWARD FROM 2023/24 TRACKER
</t>
    </r>
    <r>
      <rPr>
        <sz val="10"/>
        <rFont val="Arial"/>
        <family val="2"/>
      </rPr>
      <t>03/06/2024 meeting: Agreed to create new report now latest inspection reports received. Close this action.</t>
    </r>
  </si>
  <si>
    <r>
      <t xml:space="preserve">CARRIED FORWARD FROM 2023/24 TRACKER
</t>
    </r>
    <r>
      <rPr>
        <sz val="10"/>
        <rFont val="Arial"/>
        <family val="2"/>
      </rPr>
      <t>03/06/2024 meeting: (1) Closed. (2) Goalposts now removed, shot blasted &amp; powder coated. Agreed close this item.</t>
    </r>
  </si>
  <si>
    <t>03/06/2024
(12)</t>
  </si>
  <si>
    <r>
      <t xml:space="preserve">CARRIED FORWARD FROM 2023/24 TRACKER
</t>
    </r>
    <r>
      <rPr>
        <sz val="10"/>
        <rFont val="Arial"/>
        <family val="2"/>
      </rPr>
      <t>03/06/2024 meeting: Close this item (see X-refer reference).</t>
    </r>
  </si>
  <si>
    <r>
      <rPr>
        <b/>
        <sz val="10"/>
        <color theme="1"/>
        <rFont val="Arial"/>
        <family val="2"/>
      </rPr>
      <t>Election of Committee Chair</t>
    </r>
    <r>
      <rPr>
        <sz val="10"/>
        <color theme="1"/>
        <rFont val="Arial"/>
        <family val="2"/>
      </rPr>
      <t>.
Cllr Martin was elected.</t>
    </r>
  </si>
  <si>
    <r>
      <rPr>
        <b/>
        <sz val="10"/>
        <color theme="1"/>
        <rFont val="Arial"/>
        <family val="2"/>
      </rPr>
      <t>Chair’s Welcome</t>
    </r>
    <r>
      <rPr>
        <sz val="10"/>
        <color theme="1"/>
        <rFont val="Arial"/>
        <family val="2"/>
      </rPr>
      <t xml:space="preserve">
Chair: Martin.
Cllrs: Gilbert, Stephenson, Palmer, Bradley, Jackson and Jenkins.</t>
    </r>
  </si>
  <si>
    <r>
      <rPr>
        <b/>
        <sz val="10"/>
        <color theme="1"/>
        <rFont val="Arial"/>
        <family val="2"/>
      </rPr>
      <t>Apologies for Absence</t>
    </r>
    <r>
      <rPr>
        <sz val="10"/>
        <color theme="1"/>
        <rFont val="Arial"/>
        <family val="2"/>
      </rPr>
      <t xml:space="preserve">
None required.</t>
    </r>
  </si>
  <si>
    <r>
      <rPr>
        <b/>
        <sz val="10"/>
        <color theme="1"/>
        <rFont val="Arial"/>
        <family val="2"/>
      </rPr>
      <t>Declarations of interests (existence and nature) regarding items on the agenda and to consider any dispensations required to transact the business on the agenda.</t>
    </r>
    <r>
      <rPr>
        <sz val="10"/>
        <color theme="1"/>
        <rFont val="Arial"/>
        <family val="2"/>
      </rPr>
      <t xml:space="preserve">
Cllrs Palmer, Bradley and Jackson – Dispensations agreed for allotment items.</t>
    </r>
  </si>
  <si>
    <r>
      <rPr>
        <b/>
        <sz val="10"/>
        <color theme="1"/>
        <rFont val="Arial"/>
        <family val="2"/>
      </rPr>
      <t>Public Participation session with respect to items on the agenda or any items that they wish to bring to the Councils attention.</t>
    </r>
    <r>
      <rPr>
        <sz val="10"/>
        <color theme="1"/>
        <rFont val="Arial"/>
        <family val="2"/>
      </rPr>
      <t xml:space="preserve">
One member of the public attended to discuss item 16.</t>
    </r>
  </si>
  <si>
    <r>
      <rPr>
        <b/>
        <sz val="10"/>
        <color theme="1"/>
        <rFont val="Arial"/>
        <family val="2"/>
      </rPr>
      <t>Update on available plots on Brook Mead and Bury Lane.</t>
    </r>
    <r>
      <rPr>
        <sz val="10"/>
        <color theme="1"/>
        <rFont val="Arial"/>
        <family val="2"/>
      </rPr>
      <t xml:space="preserve">
[See copy of minutes for details].</t>
    </r>
  </si>
  <si>
    <t>(1) One plot at Bury Lane to be strimmed and covered – Cllr Palmer to arrange.</t>
  </si>
  <si>
    <t>5
(sic)</t>
  </si>
  <si>
    <r>
      <rPr>
        <b/>
        <sz val="10"/>
        <color theme="1"/>
        <rFont val="Arial"/>
        <family val="2"/>
      </rPr>
      <t>Report on Playground Inspections</t>
    </r>
    <r>
      <rPr>
        <sz val="10"/>
        <color theme="1"/>
        <rFont val="Arial"/>
        <family val="2"/>
      </rPr>
      <t>.
The tablets have been problematic due to a software upload. This is now resolved. Inspections have been undertaken manually but will move back to the tablets now they are working. Expectation that this will be the standard reports going forward.</t>
    </r>
  </si>
  <si>
    <r>
      <rPr>
        <b/>
        <sz val="10"/>
        <color theme="1"/>
        <rFont val="Arial"/>
        <family val="2"/>
      </rPr>
      <t>Report from Allotments Supervisor</t>
    </r>
    <r>
      <rPr>
        <sz val="10"/>
        <color theme="1"/>
        <rFont val="Arial"/>
        <family val="2"/>
      </rPr>
      <t>.
Areas have been strimmed at both sites - twice. Vast majority of the plots are well kept. No issues raised by plot holders with the Clerk.
Some plot holders were reminded to keep their equipment in their plot. As previously agreed the old vine plot can be used for storage with some matting set down first to enable the area to
be kept tidy.
Green waste continues to be disposed of via the 4 brown bins at Brook Mead and 2 at Bury Lane in use.
Recent shed break ins at Brook Mead appear to be targeted with petrol stolen.</t>
    </r>
  </si>
  <si>
    <r>
      <rPr>
        <b/>
        <sz val="10"/>
        <color theme="1"/>
        <rFont val="Arial"/>
        <family val="2"/>
      </rPr>
      <t>Updates on the Action Tracker</t>
    </r>
    <r>
      <rPr>
        <sz val="10"/>
        <color theme="1"/>
        <rFont val="Arial"/>
        <family val="2"/>
      </rPr>
      <t>.
The tracker was reviewed and updated with some items closed or to remain open.</t>
    </r>
  </si>
  <si>
    <r>
      <rPr>
        <b/>
        <sz val="10"/>
        <color theme="1"/>
        <rFont val="Arial"/>
        <family val="2"/>
      </rPr>
      <t>Review progress and outstanding actions on the Recreation Grounds Inspection Tracker</t>
    </r>
    <r>
      <rPr>
        <sz val="10"/>
        <color theme="1"/>
        <rFont val="Arial"/>
        <family val="2"/>
      </rPr>
      <t>.
The tracker will be replaced with a new tracker to cover the 2024 annual inspection.</t>
    </r>
  </si>
  <si>
    <t>(1) Hardcopy to be used by Handyman and passed to Clerk for recording on the spreadsheet.
(2) Cllr Martin/Cllr Gilbert to build a spreadsheet for monitoring the progress through the year.</t>
  </si>
  <si>
    <t>(1) Clerk
(2) Cllrs. Martin &amp; Gilbert</t>
  </si>
  <si>
    <r>
      <rPr>
        <b/>
        <sz val="10"/>
        <color theme="1"/>
        <rFont val="Arial"/>
        <family val="2"/>
      </rPr>
      <t>Update on Pavilion bookings including expenditure and income and new items of expenditure</t>
    </r>
    <r>
      <rPr>
        <sz val="10"/>
        <color theme="1"/>
        <rFont val="Arial"/>
        <family val="2"/>
      </rPr>
      <t>.
The income for the 2023 to 2024 financial year was £2808.87 and the expenditure was £2236.72 therefore a profit of £572.15 on top of the savings of rented office space and meeting
rooms. A lot of the expenditure was one off in the setting up of the Pavilion.
The Income and expenditure for 2024 to 2025 is currently showing an income of £365.54 and expenditure of £598.66 but it was noted that the Art club is due to be invoiced for around £500.
Currently the Pavilion is rented out on Mondays, Wednesdays and Thursday. Most groups have been meeting for around 12 months and remain stable.
WI-FI is still to be resolved with the supplier but has been approved by the Council.
There are no outstanding improvement requests from hirers.
The work required to change the electrical supply from three, to single phase is still outstanding.</t>
    </r>
  </si>
  <si>
    <t>(1) Clerk to chase up the electricity supplier to drop the supply from three phases to one phase.</t>
  </si>
  <si>
    <r>
      <rPr>
        <b/>
        <sz val="10"/>
        <color theme="1"/>
        <rFont val="Arial"/>
        <family val="2"/>
      </rPr>
      <t>Review the goal post project agreeing where necessary the positions of the goals at each recreation ground.</t>
    </r>
    <r>
      <rPr>
        <sz val="10"/>
        <color theme="1"/>
        <rFont val="Arial"/>
        <family val="2"/>
      </rPr>
      <t xml:space="preserve">
The Great Waltham senior goals are away for strip and repaint. CCC are not available to do sockets during the summer months. JCM has been asked to quote. 11 a-side teams no longer play at Great Waltham as there are no changing rooms and the pitch is not up to Essex FA standard. The cost to get the recreation ground up to FA standard was around £12,000 (2020 prices). It was agreed that the goals may be used more if they are positioned for a 7-a-side pitch. The locations for the new goals at Howe Street and Ford End was also discussed.</t>
    </r>
  </si>
  <si>
    <t>(1) The Committee approves that at Great Waltham a 7–a-side pitch is created – 60 meters between goals.
(2) Howe Street - a single senior goal to be installed in the same position.
(3) Ford End - a single senior goal in a similar position – to be agreed by Cllr Martin and Stephenson.</t>
  </si>
  <si>
    <t>(3) Cllrs. Martin &amp; Stephenson</t>
  </si>
  <si>
    <t>Discuss and confirm the arrangements for the donated and memorial seats at Great Waltham recreation ground.</t>
  </si>
  <si>
    <t>(1) The donated seat to be installed at the garages end of Great Waltham Recreation Ground as a memorial seat – exact position to be agreed by Cllr Palmer and the resident.
(2) The vandalised seat to remain at Great Waltham and the second arm to be removed.</t>
  </si>
  <si>
    <t>(1) Cllr. Palmer
(2) Clerk</t>
  </si>
  <si>
    <r>
      <rPr>
        <b/>
        <sz val="10"/>
        <color theme="1"/>
        <rFont val="Arial"/>
        <family val="2"/>
      </rPr>
      <t>Discuss the Annual Playground Inspections reports (If available) for Great Waltham, Howe Street and Ford End Recreation Grounds.</t>
    </r>
    <r>
      <rPr>
        <sz val="10"/>
        <color theme="1"/>
        <rFont val="Arial"/>
        <family val="2"/>
      </rPr>
      <t xml:space="preserve">
It was noted that just over 150 actions are required – (GW- 78 HS-30 FE-50), all low or very low rating with one exception. The only medium issue was the goal at Howe Street which is budgeted for change FY 2024-2025.</t>
    </r>
  </si>
  <si>
    <t>(1) Clerk to look at training course availability, costs, and report back to the committee.</t>
  </si>
  <si>
    <r>
      <rPr>
        <b/>
        <sz val="10"/>
        <color theme="1"/>
        <rFont val="Arial"/>
        <family val="2"/>
      </rPr>
      <t>Note the Great Waltham Play Area project decisions taken at the May 2024 Full Council Meeting and agree the next steps for the working group.</t>
    </r>
    <r>
      <rPr>
        <sz val="10"/>
        <color theme="1"/>
        <rFont val="Arial"/>
        <family val="2"/>
      </rPr>
      <t xml:space="preserve">
Taken from the monthly minutes 24/1822:
Resolution: The Council acknowledges that the wooden play equipment items at Great Waltham Recreation Ground are approaching the end of their serviceable lifespan.
Resolution: The Council confirms its intention to continue to provide a children’s play area at Great Waltham with similar function (and where appropriate improved) play equipment.
Resolution: The Council acknowledges the working group’s indicative design for this project and agrees it should be used as the basis for user consultation, fund sourcing and specifying the public tender design requirements.
Resolution: The Council agrees the preferred method of funding the project will be grants supplemented by other fund-raising options.
Resolution: The Council agrees the desired timescale for the project is as soon as reasonably practicable.
Resolution: The next steps for the working group are to arrange a grant Funding meeting face-to-face.
The steps will then follow for a public consultation and a public procurement exercise once the final design is prepared.</t>
    </r>
  </si>
  <si>
    <t>Cllr. Martin</t>
  </si>
  <si>
    <r>
      <rPr>
        <b/>
        <sz val="10"/>
        <color theme="1"/>
        <rFont val="Arial"/>
        <family val="2"/>
      </rPr>
      <t>Discuss the feedback from the Landowner on changes to the allotment policy and actions to be taken</t>
    </r>
    <r>
      <rPr>
        <sz val="10"/>
        <color theme="1"/>
        <rFont val="Arial"/>
        <family val="2"/>
      </rPr>
      <t>.
Discussion on the current rent cap which is laid down in the contract. Currently the total cost is split as land rent and a separate service charge. The cost to hire the land is fixed as per the contract. The rod charge is to cover the rent of the hire of the field by the Parish Council.
The total rent can be split across the number of rods without being in excess of the total rent payable to the landlord. The total area that is rented out is 145 rods. The rent will be flexible but within the conditions of 6 months’ notice to the plot holders.</t>
    </r>
  </si>
  <si>
    <t>(1) Accept the Landlords offer with a variation to contract.</t>
  </si>
  <si>
    <r>
      <rPr>
        <b/>
        <sz val="10"/>
        <color theme="1"/>
        <rFont val="Arial"/>
        <family val="2"/>
      </rPr>
      <t>Discuss and support the 2024 Asset Condition Survey</t>
    </r>
    <r>
      <rPr>
        <sz val="10"/>
        <color theme="1"/>
        <rFont val="Arial"/>
        <family val="2"/>
      </rPr>
      <t>.
The need to conduct the 2024 asset condition survey was noted.</t>
    </r>
  </si>
  <si>
    <t>(1) Cllr Matin to undertake the asset condition survey for the areas around Ford End, North End, Littley Green and surrounds.
(2) Clerk to undertake the asset surveys in Great Waltham and Broads Green areas.
(3) Clerk to get price of the asset module from AdvantEdge.</t>
  </si>
  <si>
    <t>(1) Cllr. Martin
(2) Clerk
(3) Clerk</t>
  </si>
  <si>
    <r>
      <rPr>
        <b/>
        <sz val="10"/>
        <color theme="1"/>
        <rFont val="Arial"/>
        <family val="2"/>
      </rPr>
      <t>Discuss and agree the bench bases for Recreation Grounds</t>
    </r>
    <r>
      <rPr>
        <sz val="10"/>
        <color theme="1"/>
        <rFont val="Arial"/>
        <family val="2"/>
      </rPr>
      <t>.
There was a discussion on bench bases with concrete pads rather than a full concrete base. For longevity of the benches and to have a full anchorage of the units a full base is preferred.
It will also limit ground erosion.</t>
    </r>
  </si>
  <si>
    <t>(1) Site the bench on a concrete base.</t>
  </si>
  <si>
    <r>
      <rPr>
        <b/>
        <sz val="10"/>
        <color theme="1"/>
        <rFont val="Arial"/>
        <family val="2"/>
      </rPr>
      <t>Review of Recreation Strategy 2023-2027</t>
    </r>
    <r>
      <rPr>
        <sz val="10"/>
        <color theme="1"/>
        <rFont val="Arial"/>
        <family val="2"/>
      </rPr>
      <t>.
Document reviewed .</t>
    </r>
  </si>
  <si>
    <t>(1) Document to be assigned for review at the next monthly meeting.</t>
  </si>
  <si>
    <t>08/04/2024
(9)
03/06/2024
(13)</t>
  </si>
  <si>
    <t>08/04/2024
(9)
03/06/2024
(9)</t>
  </si>
  <si>
    <t>08/04/2024
(12&amp;13)</t>
  </si>
  <si>
    <t>24/1883</t>
  </si>
  <si>
    <t>24/1884</t>
  </si>
  <si>
    <t>24/1885</t>
  </si>
  <si>
    <t>24/1886</t>
  </si>
  <si>
    <t>24/1887</t>
  </si>
  <si>
    <t>24/1888</t>
  </si>
  <si>
    <t>24/1889</t>
  </si>
  <si>
    <t>24/1890</t>
  </si>
  <si>
    <t>24/1891</t>
  </si>
  <si>
    <t>24/1892</t>
  </si>
  <si>
    <t>24/1893</t>
  </si>
  <si>
    <t>24/1894</t>
  </si>
  <si>
    <t>24/1895</t>
  </si>
  <si>
    <t>24/1896</t>
  </si>
  <si>
    <t>24/1897</t>
  </si>
  <si>
    <t>24/1898</t>
  </si>
  <si>
    <t>24/1899</t>
  </si>
  <si>
    <t>24/1900</t>
  </si>
  <si>
    <t>24/1901</t>
  </si>
  <si>
    <t>24/1902</t>
  </si>
  <si>
    <t>24/1904</t>
  </si>
  <si>
    <t>24/1903</t>
  </si>
  <si>
    <t>Confirm the minutes of the AGM and Ordinary Meeting held on 20th May 2024</t>
  </si>
  <si>
    <t>Note the minutes of the Recreation Committee meeting held on 3rd June 2024</t>
  </si>
  <si>
    <t>Confirmation of payments</t>
  </si>
  <si>
    <t>Monthly Bank Reconciliation</t>
  </si>
  <si>
    <t>Support the Recreation Committee’s recommendation to use the donated seat at Great Waltham recreation ground as the memorial seat</t>
  </si>
  <si>
    <r>
      <t xml:space="preserve">14/04/2024: Actions in progress (discussed at Recreation Committee 09/04/2024).
22/04/2024 meeting: Position above noted.
</t>
    </r>
    <r>
      <rPr>
        <b/>
        <sz val="10"/>
        <rFont val="Arial"/>
        <family val="2"/>
      </rPr>
      <t xml:space="preserve">CARRIED FORWARD FROM 2023/24 TRACKER
</t>
    </r>
    <r>
      <rPr>
        <sz val="10"/>
        <rFont val="Arial"/>
        <family val="2"/>
      </rPr>
      <t>12/05/2024: Removal of posts for renovation and repositioning of post sockets in progress.
20/05/2024 meeting: Update of 12/05/2024 noted.
18/06/2024 meeting: (1) Quote for FE &amp; HS goalposts to be revalidated before ordered and work commences; (2) Work on GW goalposts completed - they were reinstalled in new positions on 18/06/2024. Close this action.</t>
    </r>
  </si>
  <si>
    <t>23/1798
24/1903</t>
  </si>
  <si>
    <t>18/06/2024 meeting: (2) Council's response has been submitted on basis agreed at May meeting. Close this item.</t>
  </si>
  <si>
    <r>
      <t xml:space="preserve">CARRIED FORWARD FROM 2023/24 TRACKER
</t>
    </r>
    <r>
      <rPr>
        <sz val="10"/>
        <rFont val="Arial"/>
        <family val="2"/>
      </rPr>
      <t>12/05/2024: (1) Working group to meet on 13/05/2024 &amp; report progress to 20/05/2024 meeting. (2) Close this action.
20/05/2024 meeting:  (1) Reported that Essex Highways have visited site and will report back to ECC Cllr. Steel in a few days.  Agreed to await Highways comments before agreeing next steps.
10/06/2024 - (1) ECC Cllr. Steel has reported that Highways have indicated enforcement action requirements will involve removal of fence/hedge by owners of Eagle Cottage and they have written/will write to owners to confirm.  In the meantime, the PC has written to the owners to detail its position with a request to engage further on the future maintenance and agreed use of VG150.
18/06/2024 meeting: See update under 24/1903. Close this item and track under 24/1903.</t>
    </r>
  </si>
  <si>
    <t>10/06/2024 - (3) (4) (5) See Recreation Committee 03/06/2024 meeting minutes (item 15). Recommend close this item and continue to track project progress under Recreation Committee tracker.
18/06/2024 meeting: Agreed to progress per 10/06/2024 note above. Close this item.</t>
  </si>
  <si>
    <t>(1) Community First proposed subject to confirmation suitable community events cover provided. From 1st June agreed.</t>
  </si>
  <si>
    <t>10/06/2024 - Draft response prepared, submitted to members for review and submitted to National Grid (and posted on parish website). Recommend close this item.
18/06/2024 meeting: Council response has been drafted, agreed and submitted to National Grid. A copy is available on the parish website. Agreed that supplementary response should be submitted should additional information come to light. Close this item.</t>
  </si>
  <si>
    <t xml:space="preserve"> 1. Antisocial behaviour – Has any advice been received from the police on how to tackle this ?
o Police visited on Saturday 18 the May but there was very low attendance from the public.
2. Can we change the Pylon meeting from the 30 the of May due to half term?
o Unable to change due to the availability of the venue.
3. Draft Chelmsford Local Plan – what are the Parish Council thoughts?
o Answered in item 24/1874.
4. The proposed removal of the cap on night flights from Stansted airport will create noise over Ford End – what are the Parish Councils thoughts?
o Answered in item 24/1878.
5. Can the North End and Great Waltham Charities be advertised for eligibility and where to apply?
o It was felt that this is the remit of the Charities themselves rather than the Parish Council, although assistance in providing information on the parish website can be provided.
6. Parking on the pavement near the Rose &amp;amp; Crown – what can be done to prevent this?
o Cllr Steel is working on a project to improve this.</t>
  </si>
  <si>
    <r>
      <t xml:space="preserve">15/01/2024 meeting: Landowner contacted. Clerk to chase response as necessary.
19/02/2024 meeting: Item not discussed - agreed carry forward to next meeting.
14/04/2024: Awaiting response from landowner.
22/04/2024 meeting: Position above noted.
</t>
    </r>
    <r>
      <rPr>
        <b/>
        <sz val="10"/>
        <rFont val="Arial"/>
        <family val="2"/>
      </rPr>
      <t xml:space="preserve">CARRIED FORWARD FROM 2023/24 TRACKER
</t>
    </r>
    <r>
      <rPr>
        <sz val="10"/>
        <rFont val="Arial"/>
        <family val="2"/>
      </rPr>
      <t>12/05/2024: Action completed.  Landowner has it on a list of priorities but tree is no timescale for change at the location.
20/05/2024 meeting: Close this action.  Continue to monitor situation.</t>
    </r>
  </si>
  <si>
    <r>
      <rPr>
        <b/>
        <sz val="10"/>
        <color theme="1"/>
        <rFont val="Arial"/>
        <family val="2"/>
      </rPr>
      <t>Discuss and agree future Playground inspection training requirements.</t>
    </r>
    <r>
      <rPr>
        <sz val="10"/>
        <color theme="1"/>
        <rFont val="Arial"/>
        <family val="2"/>
      </rPr>
      <t xml:space="preserve">
3 Inspectors have been trained via EALC as routine playground inspectors. One certificate runs out in November 2024.
A vote of thanks for Cllr Palmer for her 3 years’ voluntary service inspecting the Great Waltham Recreation Ground.
There was a discussion on use of councillors, staff or outside contractors to undertake the weekly inspection and the potential for an outsourced service.
The training cost is around £400 (it is £200 for the course and £200 for certification).
Cllr Stephenson volunteered to undertake the inspections subject to more information.</t>
    </r>
  </si>
  <si>
    <r>
      <t xml:space="preserve">CARRIED FORWARD FROM 2023/24 TRACKER
</t>
    </r>
    <r>
      <rPr>
        <sz val="10"/>
        <rFont val="Arial"/>
        <family val="2"/>
      </rPr>
      <t>03/06/2024 meeting: Noted policy drafted and approved by resolution at full council and posted on parish website.  Close this item.</t>
    </r>
  </si>
  <si>
    <t>18/06/2024 meeting: (2) Clerk confirmed wi-fi in place and working. The need to consider policy on U18s access to be considered as part of Pavilion documents review. Close this item.</t>
  </si>
  <si>
    <r>
      <t xml:space="preserve">Chair’s Welcome
</t>
    </r>
    <r>
      <rPr>
        <sz val="10"/>
        <color theme="1"/>
        <rFont val="Arial"/>
        <family val="2"/>
      </rPr>
      <t>Chair:  Gilbert.
Cllrs:  Jenkins, Stephenson, McDevitt, Martin, Bradley, Jackson, Micklem and Steel.</t>
    </r>
  </si>
  <si>
    <r>
      <t xml:space="preserve">Apologies
</t>
    </r>
    <r>
      <rPr>
        <sz val="10"/>
        <color theme="1"/>
        <rFont val="Arial"/>
        <family val="2"/>
      </rPr>
      <t>Cllr Palmer</t>
    </r>
  </si>
  <si>
    <r>
      <t xml:space="preserve">Declarations of interests (existence and nature) with regard to items on the agenda and any request for dispensation.
</t>
    </r>
    <r>
      <rPr>
        <sz val="10"/>
        <color theme="1"/>
        <rFont val="Arial"/>
        <family val="2"/>
      </rPr>
      <t>Cllrs Jackson, Bradley and Micklem – Allotments – item 24/1901.</t>
    </r>
  </si>
  <si>
    <r>
      <t xml:space="preserve">Public Participation session for any items regardless of its existence on the agenda.
</t>
    </r>
    <r>
      <rPr>
        <sz val="10"/>
        <color theme="1"/>
        <rFont val="Arial"/>
        <family val="2"/>
      </rPr>
      <t xml:space="preserve">Four members of the public attended the meeting.
• Item 24/1903 – Eagle Cottage and VG150 – The householder has received two letters – one from the Parish Council and one from Essex Highways. The owners of Eagle Cottage have put in an adverse possession claim with Land Registry to take ownership of the Village Green. A letter was handed in to the Parish Council to support the owners’ position with a request to meet with the working group on site. The Council was unable to respond to the letter at the meeting.
• Item 24/1903 – Eagle Cottage and VG150 – A resident raised concerns about the hedge and the current status of VG150 as this village green should not be restricted or create a driving hazard.
• Chelmsford Local Plan – A resident was not in support of any development. Concerns that there are no local facilities and poor water pressure. Concerns over the school not having space. Suggested that access to the sites would be difficult (although this would normally be addressed by the developers as parts of any plans).
• Item 24/1903 – VG150 – Concerns that the hedge and the fence are unsightly and need to be removed.  Several incidents of alleged harassment were noted. PROW sign has been removed (although noted that there is no a designated PROW across VG150). Concerns raised that some holes have been created when Highways boundary posts were removed.
</t>
    </r>
  </si>
  <si>
    <r>
      <t xml:space="preserve">Report by County Councillor 
</t>
    </r>
    <r>
      <rPr>
        <sz val="10"/>
        <color theme="1"/>
        <rFont val="Arial"/>
        <family val="2"/>
      </rPr>
      <t>The full report will be online in the agenda section of the website.
• Norwich to Tilbury consultation – extended to 26th July 2024.
• Member led defects – works start between Pendon Hill and Pleshey on 23rd June.
• Wig-wag signs fixed at Ford End School.</t>
    </r>
  </si>
  <si>
    <r>
      <t xml:space="preserve">Report by Chelmsford City Councillor 
</t>
    </r>
    <r>
      <rPr>
        <sz val="10"/>
        <color theme="1"/>
        <rFont val="Arial"/>
        <family val="2"/>
      </rPr>
      <t>The full report will be online in the agenda section of the website.
• Norwich to Tilbury consultation – extended to 26th July 2024.  CCC response agreed as a delegated power to the CEO of the Council.
• Local Plan consultation responses currently under</t>
    </r>
  </si>
  <si>
    <t>(1) The minutes were confirmed.</t>
  </si>
  <si>
    <t>(1) The minutes were noted.</t>
  </si>
  <si>
    <r>
      <t xml:space="preserve">Local Planning Authority Decisions
</t>
    </r>
    <r>
      <rPr>
        <sz val="10"/>
        <color theme="1"/>
        <rFont val="Arial"/>
        <family val="2"/>
      </rPr>
      <t>The decisions were noted.</t>
    </r>
  </si>
  <si>
    <r>
      <t xml:space="preserve">Planning Applications
</t>
    </r>
    <r>
      <rPr>
        <sz val="10"/>
        <color theme="1"/>
        <rFont val="Arial"/>
        <family val="2"/>
      </rPr>
      <t>1. Reference: 24/00589/LBC
Address: Franklyn’s The Village Great Waltham Chelmsford
Description of works: Replastering of exterior of the house. Wholesale removes and replacement of the plaster.
2. Reference: 24/00748/FUL
Address: Building Northwest Of Well House Farm Littley Green Road Great Waltham
Description of works: Alterations to existing Nissen Hut for residential, new vehicle entry, garage, and associated landscaping
3. Reference: 24/00812/FUL
Address: 23 Cherry Garden Road Great Waltham Chelmsford Essex
Description of works: Proposed first floor side addition.</t>
    </r>
  </si>
  <si>
    <t xml:space="preserve">(1) Reference: 24/00589/LBC
The Parish Council has no objections.
(2) Reference: 24/00748/FUL
(a) Concerns raised over the proposed visibility splays and suggest the garage and hedge is relocated to maximise visibility out to Littley Green Road.
(b) The Parish Council has no objections to the planning application.
(3) Reference: 24/00812/FUL
The Parish Council has no objections.
</t>
  </si>
  <si>
    <r>
      <t xml:space="preserve">Finance Report
</t>
    </r>
    <r>
      <rPr>
        <sz val="10"/>
        <color theme="1"/>
        <rFont val="Arial"/>
        <family val="2"/>
      </rPr>
      <t>The report was noted.</t>
    </r>
  </si>
  <si>
    <t>(1) Zero difference was noted</t>
  </si>
  <si>
    <r>
      <t xml:space="preserve">Update on the Action Tracker (circulated with the agenda) 
</t>
    </r>
    <r>
      <rPr>
        <sz val="10"/>
        <color theme="1"/>
        <rFont val="Arial"/>
        <family val="2"/>
      </rPr>
      <t>The open items were discussed, and the tracker updated.</t>
    </r>
  </si>
  <si>
    <r>
      <t xml:space="preserve">Clerk’s Report
</t>
    </r>
    <r>
      <rPr>
        <sz val="10"/>
        <color theme="1"/>
        <rFont val="Arial"/>
        <family val="2"/>
      </rPr>
      <t>• Internal Audit 18th June. Noted.
• War Memorial works started.</t>
    </r>
  </si>
  <si>
    <r>
      <t xml:space="preserve">To agree reviewers for those Council policies/documents highlighted with red shading on the Review Schedule document circulated with the agenda.
</t>
    </r>
    <r>
      <rPr>
        <sz val="10"/>
        <color theme="1"/>
        <rFont val="Arial"/>
        <family val="2"/>
      </rPr>
      <t>Various policies were allocated to the members for review and updates as appropriate.</t>
    </r>
  </si>
  <si>
    <t>(1) Members to submit items for proposed changes to existing policies (or indicate no changes) at July or August monthly meetings.</t>
  </si>
  <si>
    <t>(1) The donated seat to be offered as the memorial seat.</t>
  </si>
  <si>
    <r>
      <t xml:space="preserve">The Council agrees to the Recreation Committee’s proposal for Cllr Stephenson to attend a playground inspectors training course
</t>
    </r>
    <r>
      <rPr>
        <sz val="10"/>
        <color theme="1"/>
        <rFont val="Arial"/>
        <family val="2"/>
      </rPr>
      <t>Cllr Palmer’s qualification runs out in November 2024. The course is in October and costs £400.</t>
    </r>
  </si>
  <si>
    <t>(1) Cllr Stephenson to be booked on to the October 2024 course at the cost indicated.</t>
  </si>
  <si>
    <t>Clerk/Cllr Stephenson</t>
  </si>
  <si>
    <r>
      <t xml:space="preserve">The Council accepts the allotment landlord's proposal to vary the rent condition for plot hirers and the condition to allow hirers from adjoining parishes.
</t>
    </r>
    <r>
      <rPr>
        <sz val="10"/>
        <color theme="1"/>
        <rFont val="Arial"/>
        <family val="2"/>
      </rPr>
      <t>• The current charge per rod basis used to calculate the rent element of the hiring fee would not cover the Council’s payment to the landlord even if all plots were hired out.
• The proposal is to vary the charge per rod element allowing the overall income for the rent element to be closer to, but not exceeding, the payment to the landlord.
• Vacant allotment plots to be made available for residents in neighbouring parishes to achieve higher levels of occupancy but priority will always be given to any Great Waltham resident when there is a waiting list.</t>
    </r>
  </si>
  <si>
    <t>(1) The Council agreed the changed conditions.</t>
  </si>
  <si>
    <r>
      <t xml:space="preserve">To consider short- and/or mid-term investment opportunities to take advantage of higher interest rates.
</t>
    </r>
    <r>
      <rPr>
        <sz val="10"/>
        <color theme="1"/>
        <rFont val="Arial"/>
        <family val="2"/>
      </rPr>
      <t>• The Council holds reserves which could be invested in financial products which yield higher interest rates than under current arrangements.
• The risk associated with losing interest on a higher earning product in the event of the need for early access was discussed.  Such a risk was considered to be low.
• Members requested confirmation that instant/quick access to any capital sum invested in this way would be available (even if interest earned might be forfeited).</t>
    </r>
  </si>
  <si>
    <t>(1) The investment of £25,000 in a one-year CCLA Investment Management Ltd. financial product was approved, subject to confirmation of any notice period.</t>
  </si>
  <si>
    <r>
      <t xml:space="preserve">To receive an update from the village green (VG150), Ford End working group, to agree the Council's position on any/all related matters and to provide further instructions for the group.
</t>
    </r>
    <r>
      <rPr>
        <sz val="10"/>
        <color theme="1"/>
        <rFont val="Arial"/>
        <family val="2"/>
      </rPr>
      <t>• The working group has met and discussed the Village Green. VG150 is still recorded by Essex County Council in the Register of Town and Village Greens as a village green.
• ECC do not own the land but do have highways boundary rights over part of VG150 and this remains applicable irrespective of ownership.
• Essex Highways met with and have written to the owners of Eagle Cottage and confirmed that the hedge and fence must be removed due to the sight hazard created for road users.
• A meeting was being proposed  with the owners of Eagle Cottage who have issued a document to the Council supporting their actions to date.
• The submission of the adverse possession claim was noted.  This introduces a legal element which the Council will need to address to protect its interests.  
• The holes created by the missing posts were also noted.</t>
    </r>
  </si>
  <si>
    <t xml:space="preserve">(1) If possible, working group members to set up a face-to-face meeting within 2 weeks with the owners of Eagle Cottage to discuss the correspondence handed to the Council as the meeting.
(2) The Parish Council approved a budget of up to £1,000 for initial legal costs as it seeks advice to protect its interests.
(3) Clerk to raise the concern with Essex Highways that the missing posts and the holes created are a potential hazard to users.
</t>
  </si>
  <si>
    <t>(1) Cllr Gilbert
(2) Clerk
(3) Clerk</t>
  </si>
  <si>
    <r>
      <t xml:space="preserve">Discuss and approve any items for publication
</t>
    </r>
    <r>
      <rPr>
        <sz val="10"/>
        <color theme="1"/>
        <rFont val="Arial"/>
        <family val="2"/>
      </rPr>
      <t>• Precis of the meeting.
• Cllr Bradley Volunteer force.
• National Grid extension.
• Defibrillator article at Broad’s Green.</t>
    </r>
  </si>
  <si>
    <r>
      <rPr>
        <b/>
        <sz val="10"/>
        <color theme="1"/>
        <rFont val="Arial"/>
        <family val="2"/>
      </rPr>
      <t>Election of Chair.</t>
    </r>
    <r>
      <rPr>
        <sz val="10"/>
        <color theme="1"/>
        <rFont val="Arial"/>
        <family val="2"/>
      </rPr>
      <t xml:space="preserve">
Cllr Gilbert was elected</t>
    </r>
  </si>
  <si>
    <r>
      <rPr>
        <b/>
        <sz val="10"/>
        <color theme="1"/>
        <rFont val="Arial"/>
        <family val="2"/>
      </rPr>
      <t>Chair’s Welcome:</t>
    </r>
    <r>
      <rPr>
        <sz val="10"/>
        <color theme="1"/>
        <rFont val="Arial"/>
        <family val="2"/>
      </rPr>
      <t xml:space="preserve">
Chair: Gilbert.
Councillors: Bradley, McDevitt and Jenkins.</t>
    </r>
  </si>
  <si>
    <r>
      <rPr>
        <b/>
        <sz val="10"/>
        <color theme="1"/>
        <rFont val="Arial"/>
        <family val="2"/>
      </rPr>
      <t>Apologies for Absence.</t>
    </r>
    <r>
      <rPr>
        <sz val="10"/>
        <color theme="1"/>
        <rFont val="Arial"/>
        <family val="2"/>
      </rPr>
      <t xml:space="preserve">
Cllr Martin.</t>
    </r>
  </si>
  <si>
    <r>
      <rPr>
        <b/>
        <sz val="10"/>
        <color theme="1"/>
        <rFont val="Arial"/>
        <family val="2"/>
      </rPr>
      <t>Declarations of interests (existence and nature) with regard to items on the agenda and requests for dispensation.</t>
    </r>
    <r>
      <rPr>
        <sz val="10"/>
        <color theme="1"/>
        <rFont val="Arial"/>
        <family val="2"/>
      </rPr>
      <t xml:space="preserve">
No declarations were made.</t>
    </r>
  </si>
  <si>
    <r>
      <rPr>
        <b/>
        <sz val="10"/>
        <color theme="1"/>
        <rFont val="Arial"/>
        <family val="2"/>
      </rPr>
      <t>Public Participation session - items do not need to on the agenda.</t>
    </r>
    <r>
      <rPr>
        <sz val="10"/>
        <color theme="1"/>
        <rFont val="Arial"/>
        <family val="2"/>
      </rPr>
      <t xml:space="preserve">
No members of the public at the meeting.</t>
    </r>
  </si>
  <si>
    <r>
      <rPr>
        <b/>
        <sz val="10"/>
        <color theme="1"/>
        <rFont val="Arial"/>
        <family val="2"/>
      </rPr>
      <t xml:space="preserve">Update from representatives of the Speed Watch groups in Ford End and Great Waltham.
</t>
    </r>
    <r>
      <rPr>
        <u/>
        <sz val="10"/>
        <color theme="1"/>
        <rFont val="Arial"/>
        <family val="2"/>
      </rPr>
      <t>Ford End</t>
    </r>
    <r>
      <rPr>
        <sz val="10"/>
        <color theme="1"/>
        <rFont val="Arial"/>
        <family val="2"/>
      </rPr>
      <t xml:space="preserve">
Report was received and read out by the Clerk.
• A new recruit to the team.
• Difficult to get teams together as a minimum of three people required but they are able to meet once a week.
• Occasional police presence at Speed Watch sessions.
• Provision of a team one day a week and on that day normally average 12 speeding cars per one hour session.
• Wig-wags outside the school still not fully operational (the unit nearest the Village Hall is not working).
</t>
    </r>
    <r>
      <rPr>
        <u/>
        <sz val="10"/>
        <color theme="1"/>
        <rFont val="Arial"/>
        <family val="2"/>
      </rPr>
      <t>Great Waltham.</t>
    </r>
    <r>
      <rPr>
        <sz val="10"/>
        <color theme="1"/>
        <rFont val="Arial"/>
        <family val="2"/>
      </rPr>
      <t xml:space="preserve">
• Limited number of volunteers in the group.
• A new member is undergoing training this month.
• Next event is Friday. Police will be running some speed checks this month</t>
    </r>
  </si>
  <si>
    <r>
      <rPr>
        <b/>
        <sz val="10"/>
        <color theme="1"/>
        <rFont val="Arial"/>
        <family val="2"/>
      </rPr>
      <t>To receive updates on all open Action Tracker items (based on the Tracker document circulated with the agenda).</t>
    </r>
    <r>
      <rPr>
        <sz val="10"/>
        <color theme="1"/>
        <rFont val="Arial"/>
        <family val="2"/>
      </rPr>
      <t xml:space="preserve">
The Tracker was reviewed and updated with actions undertaken.</t>
    </r>
  </si>
  <si>
    <r>
      <rPr>
        <b/>
        <sz val="10"/>
        <color theme="1"/>
        <rFont val="Arial"/>
        <family val="2"/>
      </rPr>
      <t>To note the progress on highways and transport matters being considered and tracked by the full Council.</t>
    </r>
    <r>
      <rPr>
        <sz val="10"/>
        <color theme="1"/>
        <rFont val="Arial"/>
        <family val="2"/>
      </rPr>
      <t xml:space="preserve">
These were discussed during the tracker update</t>
    </r>
  </si>
  <si>
    <r>
      <rPr>
        <b/>
        <sz val="10"/>
        <color theme="1"/>
        <rFont val="Arial"/>
        <family val="2"/>
      </rPr>
      <t>To consider the current position in relation to approved Local Highways Panel schemes.</t>
    </r>
    <r>
      <rPr>
        <sz val="10"/>
        <color theme="1"/>
        <rFont val="Arial"/>
        <family val="2"/>
      </rPr>
      <t xml:space="preserve">
These were discussed during the tracker update. No additional schemes were noted.
Discussion on the concrete footway between Duffries Close and Cherry Garden Road being in a poor state.</t>
    </r>
  </si>
  <si>
    <r>
      <rPr>
        <b/>
        <sz val="10"/>
        <color theme="1"/>
        <rFont val="Arial"/>
        <family val="2"/>
      </rPr>
      <t>To consider a response to the proposed use of the B1008 as the diversionary route for the overnight closures of the eastbound A120 between 28th August and 5th September 2024.</t>
    </r>
    <r>
      <rPr>
        <sz val="10"/>
        <color theme="1"/>
        <rFont val="Arial"/>
        <family val="2"/>
      </rPr>
      <t xml:space="preserve">
Ford End residents have received a letter from National Highways about four planned diversions from the A120 for road marking renewals, with one (28/08/2024 to 05/09/2024) using the B1008 as the diversionary route.
Confirmation to be sought on whether a two-stage closure when the work is not between Great Notley and Rayne junction, as the B1256 could still be used then.
It is a nighttime diversion – 20.00 to 06.00 for one week and volumes are not insignificant.
</t>
    </r>
    <r>
      <rPr>
        <i/>
        <sz val="10"/>
        <color theme="1"/>
        <rFont val="Arial"/>
        <family val="2"/>
      </rPr>
      <t>[From previous work the Council was informed that on an average week night there are approximately 1500 cars and 150 HGVs travelling on this section of the A120, so with a single carriageway closure the B1008 would receive half of these figures as additional traffic during the proposed closure period]</t>
    </r>
    <r>
      <rPr>
        <sz val="10"/>
        <color theme="1"/>
        <rFont val="Arial"/>
        <family val="2"/>
      </rPr>
      <t>.</t>
    </r>
  </si>
  <si>
    <t>(1) Cllr Gilbert to raise consideration with National Highways to
consider changing the diversion away from Ford End during the
final week when work on the A120 between Great Notley and the Rayne junction is not being undertaken.</t>
  </si>
  <si>
    <r>
      <t xml:space="preserve">Carried forward from previous period
</t>
    </r>
    <r>
      <rPr>
        <sz val="10"/>
        <rFont val="Arial"/>
        <family val="2"/>
      </rPr>
      <t>24/07/2023 meeting - carry forward to next meeting as further investigatory work required to recommend position to adopt.
25/09/2023 meeting - Developer led scheme. This needs the actual scheme to be designed before action can be progressed.</t>
    </r>
    <r>
      <rPr>
        <u/>
        <sz val="10"/>
        <rFont val="Arial"/>
        <family val="2"/>
      </rPr>
      <t xml:space="preserve">
</t>
    </r>
    <r>
      <rPr>
        <sz val="10"/>
        <rFont val="Arial"/>
        <family val="2"/>
      </rPr>
      <t xml:space="preserve">12/02/2024 meeting - No developments - carry forward.
15/04/2024 meeting:  No developments. [Discussion at April monthly meeting made clear that Highways policy unlikely to alter for signage change to be considered. Discuss at next H&amp;T Committee re: on whether to pursue copy of policy].
</t>
    </r>
    <r>
      <rPr>
        <b/>
        <sz val="10"/>
        <rFont val="Arial"/>
        <family val="2"/>
      </rPr>
      <t xml:space="preserve">CARRIED FORWARD FROM 2023/24 TRACKER
</t>
    </r>
    <r>
      <rPr>
        <sz val="10"/>
        <rFont val="Arial"/>
        <family val="2"/>
      </rPr>
      <t>24/06/2024 meeting: Agreed to close this item.  Accepted that ECC's interpretation of policy is that original signage will not be reintroduced.</t>
    </r>
  </si>
  <si>
    <r>
      <t xml:space="preserve">Awaiting highway boundary information
17/04/2023.  Works delayed due to funding prioritisations, but completion expected in 2023/24.
24/07/2023 meeting - await funding decision, continue to monitor.
25/09/2023 meeting - awaiting funding decision, continue to monitor.
12/02/2024 meeting - Carry forward.
15/04/2024 meeting: Situation with LHP remains unclear in terms of revised schedule for agreed works. Carry forward and continue to monitor progress.
</t>
    </r>
    <r>
      <rPr>
        <b/>
        <sz val="10"/>
        <rFont val="Arial"/>
        <family val="2"/>
      </rPr>
      <t xml:space="preserve">CARRIED FORWARD FROM 2023/24 TRACKER
</t>
    </r>
    <r>
      <rPr>
        <sz val="10"/>
        <rFont val="Arial"/>
        <family val="2"/>
      </rPr>
      <t>24/06/2024 meeting: Noted that written validation still awaited (see Monthly Meetings item 23/1609).  Close this item and continue to monitor under 23/1609,</t>
    </r>
  </si>
  <si>
    <r>
      <t xml:space="preserve">24/07/2023 meeting - items to be added to agenda of August monthly meeting.
25/09/2023 meeting - awaiting confirmation of the Direct Funding option and costs involved in the schemes.
12/02/2024 meeting - carry forward no information available.
15/04/2024 meeting: Carry forward.  [Footway issues have been reported for potential inclusion in latest member-led scheme. Await developments].
</t>
    </r>
    <r>
      <rPr>
        <b/>
        <sz val="10"/>
        <color theme="1"/>
        <rFont val="Arial"/>
        <family val="2"/>
      </rPr>
      <t xml:space="preserve">CARRIED FORWARD FROM 2023/24 TRACKER
</t>
    </r>
    <r>
      <rPr>
        <sz val="10"/>
        <color theme="1"/>
        <rFont val="Arial"/>
        <family val="2"/>
      </rPr>
      <t>24/06/2024 meeting: Quiet Lane project being monitored elsewhere (see Monthly Meetings item 23/1609). Footway issues have been submitted under member-led scheme.  Close this item.</t>
    </r>
  </si>
  <si>
    <r>
      <t xml:space="preserve">CARRIED FORWARD FROM 2023/24 TRACKER
</t>
    </r>
    <r>
      <rPr>
        <sz val="10"/>
        <color theme="1"/>
        <rFont val="Arial"/>
        <family val="2"/>
      </rPr>
      <t>24/06/2024 meeting:  Updates from ECC Cllr Steel received and any outstanding aspects are monitored elsewhere.  Close this item.</t>
    </r>
  </si>
  <si>
    <r>
      <t xml:space="preserve">CARRIED FORWARD FROM 2023/24 TRACKER
</t>
    </r>
    <r>
      <rPr>
        <sz val="10"/>
        <color theme="1"/>
        <rFont val="Arial"/>
        <family val="2"/>
      </rPr>
      <t>24/06/2024 meeting:  Update from ECC Cllr Steel received and any outstanding aspects are monitored elsewhere.  Close this item.</t>
    </r>
  </si>
  <si>
    <r>
      <t xml:space="preserve">CARRIED FORWARD FROM 2023/24 TRACKER
</t>
    </r>
    <r>
      <rPr>
        <sz val="10"/>
        <color theme="1"/>
        <rFont val="Arial"/>
        <family val="2"/>
      </rPr>
      <t>24/06/2024 meeting: Clerk completed the action.  Not known if paint has been used.  Close this item.</t>
    </r>
  </si>
  <si>
    <t>(1) The £25,000 minimum investment to come from the General
Reserve and the Capital Works Reserve.</t>
  </si>
  <si>
    <t>(1) The Committee recommends that the asset management
package is purchased.</t>
  </si>
  <si>
    <r>
      <rPr>
        <b/>
        <sz val="10"/>
        <color theme="1"/>
        <rFont val="Arial"/>
        <family val="2"/>
      </rPr>
      <t>Election of a committee Chair</t>
    </r>
    <r>
      <rPr>
        <sz val="10"/>
        <color theme="1"/>
        <rFont val="Arial"/>
        <family val="2"/>
      </rPr>
      <t xml:space="preserve">
Cllr Gilbert was elected.</t>
    </r>
  </si>
  <si>
    <r>
      <rPr>
        <b/>
        <sz val="10"/>
        <color theme="1"/>
        <rFont val="Arial"/>
        <family val="2"/>
      </rPr>
      <t>Chair’s Welcome:</t>
    </r>
    <r>
      <rPr>
        <sz val="10"/>
        <color theme="1"/>
        <rFont val="Arial"/>
        <family val="2"/>
      </rPr>
      <t xml:space="preserve">
Chair: Gilbert.
Cllrs: Martin, Jackson, Stephenson, Micklem and Bradley.</t>
    </r>
  </si>
  <si>
    <r>
      <rPr>
        <b/>
        <sz val="10"/>
        <color theme="1"/>
        <rFont val="Arial"/>
        <family val="2"/>
      </rPr>
      <t>Apologies for Absence.</t>
    </r>
    <r>
      <rPr>
        <sz val="10"/>
        <color theme="1"/>
        <rFont val="Arial"/>
        <family val="2"/>
      </rPr>
      <t xml:space="preserve">
No apologies required.</t>
    </r>
  </si>
  <si>
    <r>
      <rPr>
        <b/>
        <sz val="10"/>
        <color theme="1"/>
        <rFont val="Arial"/>
        <family val="2"/>
      </rPr>
      <t>Declarations of interests (existence and nature) with regard to items on the agenda and requests for dispensation.</t>
    </r>
    <r>
      <rPr>
        <sz val="10"/>
        <color theme="1"/>
        <rFont val="Arial"/>
        <family val="2"/>
      </rPr>
      <t xml:space="preserve">
Cllr Jackson – allotments– item 9 – Pecuniary interest as an allotment hirer.
Cllr Micklem – allotments – item 9 – Non-pecuniary interest – family interests.
Cllr Bradley – allotments – item 9 – Pecuniary interest as an allotment hirer.
Dispensations were agreed.</t>
    </r>
  </si>
  <si>
    <r>
      <rPr>
        <b/>
        <sz val="10"/>
        <color theme="1"/>
        <rFont val="Arial"/>
        <family val="2"/>
      </rPr>
      <t>Public Participation session - items do not need to on the agenda.</t>
    </r>
    <r>
      <rPr>
        <sz val="10"/>
        <color theme="1"/>
        <rFont val="Arial"/>
        <family val="2"/>
      </rPr>
      <t xml:space="preserve">
There were no members present.
A letter from a resident regarding Village Hall parking (item 8) was discussed. It was noted that much of the feedback related to the Village Hall’s management of the public parking, with a suggestion to extend the public parking agreement between the
Council and the Village Hall to cover weekends.</t>
    </r>
  </si>
  <si>
    <r>
      <rPr>
        <b/>
        <sz val="10"/>
        <color theme="1"/>
        <rFont val="Arial"/>
        <family val="2"/>
      </rPr>
      <t>To review open items on the Action Tracker circulated prior to the meeting.</t>
    </r>
    <r>
      <rPr>
        <sz val="10"/>
        <color theme="1"/>
        <rFont val="Arial"/>
        <family val="2"/>
      </rPr>
      <t xml:space="preserve">
The current positions were noted and several items were closed as completed.</t>
    </r>
  </si>
  <si>
    <r>
      <rPr>
        <b/>
        <sz val="10"/>
        <color theme="1"/>
        <rFont val="Arial"/>
        <family val="2"/>
      </rPr>
      <t>Confirm the current position on the 2024-2025 budget.</t>
    </r>
    <r>
      <rPr>
        <sz val="10"/>
        <color theme="1"/>
        <rFont val="Arial"/>
        <family val="2"/>
      </rPr>
      <t xml:space="preserve">
There is currently an issue with the software licence. Once resolved reports to be shared with the Committee. [Now resolved and reports circulated]. Based on last month’s figures the Council is working well within budget.</t>
    </r>
  </si>
  <si>
    <r>
      <rPr>
        <b/>
        <sz val="10"/>
        <color theme="1"/>
        <rFont val="Arial"/>
        <family val="2"/>
      </rPr>
      <t>Review the Great Waltham village hall public car parking agreement.</t>
    </r>
    <r>
      <rPr>
        <sz val="10"/>
        <color theme="1"/>
        <rFont val="Arial"/>
        <family val="2"/>
      </rPr>
      <t xml:space="preserve">
• Concerns raised over the insurance excess liability in the current agreement – Item 4.
• Concerns raised over the potential bollards installation – Item 7.
• The cost should be reviewed in the context of the subsidy across the whole parish.
• A concern that there is no parity with funding for the village hall at Ford End.</t>
    </r>
  </si>
  <si>
    <t>(1) Recommend a review of the current lease with Great Waltham Village Hall.</t>
  </si>
  <si>
    <t>Cllr Gilbert/Clerk</t>
  </si>
  <si>
    <t>(1) The Clerk to confirm the minimum notice period for financial
changes to the allotment holders.
(2) Recommendation for the full council for the land rent and the
service charges for the Year October 2025 to September 2026 to be made at a future full council meeting.</t>
  </si>
  <si>
    <r>
      <rPr>
        <b/>
        <sz val="10"/>
        <color theme="1"/>
        <rFont val="Arial"/>
        <family val="2"/>
      </rPr>
      <t>Review the allotment hire charges following the recent changes to the lease agreement.</t>
    </r>
    <r>
      <rPr>
        <sz val="10"/>
        <color theme="1"/>
        <rFont val="Arial"/>
        <family val="2"/>
      </rPr>
      <t xml:space="preserve">
The Committee noted the changes agreed with the landlord concerning the calculation of the rent element of the allotment hiring fee and the ability to accept ‘out-of-parish’ plot holders when there are vacancies. [See Recreation Committee
meeting 3rd June 2024 (item 16) and item 24/1901 at full council meeting on 18th June 2024].</t>
    </r>
  </si>
  <si>
    <t>(1) Clerk
(2) Cllrs Gilbert &amp; Martin</t>
  </si>
  <si>
    <r>
      <rPr>
        <b/>
        <sz val="10"/>
        <color theme="1"/>
        <rFont val="Arial"/>
        <family val="2"/>
      </rPr>
      <t>To review the application of the Council’s decision at its meeting on 18/06/2024 to transfer part of its reserves to a higher interest-bearing financial product.</t>
    </r>
    <r>
      <rPr>
        <sz val="10"/>
        <color theme="1"/>
        <rFont val="Arial"/>
        <family val="2"/>
      </rPr>
      <t xml:space="preserve">
• Concerns that the Parish Council will have yet unquantified legal fees to pay due to the ongoing investigation into VG150. The quotation is being sought from ECC Legal Services.
• The Quiet Lane project proposed for Ringtail Green, Ford End could cost up to £15,000 were it to be agreed by the Parish Council.
• Despite these uncertainties, based on its other reserves and projected income/spend, it was noted that there was only a low risk of the Council needing early access to the agreed investment amount.</t>
    </r>
  </si>
  <si>
    <r>
      <rPr>
        <b/>
        <sz val="10"/>
        <color theme="1"/>
        <rFont val="Arial"/>
        <family val="2"/>
      </rPr>
      <t>Discuss the quote for the asset management package to be added to the AdvantEdge software package with a year one cost of £314.45 (ex-VAT) followed by £151 per year.</t>
    </r>
    <r>
      <rPr>
        <sz val="10"/>
        <color theme="1"/>
        <rFont val="Arial"/>
        <family val="2"/>
      </rPr>
      <t xml:space="preserve">
The Committee noted the administrative advantages available by adopting this additional software package.</t>
    </r>
  </si>
  <si>
    <t>(1) Cllr Gilbert/Clerk</t>
  </si>
  <si>
    <r>
      <t xml:space="preserve">09.10.2023 meeting:  Action Outstanding. Carry forward.
22.01.2024 meeting: Clerk to discuss with internal audit to confirm requirements.
29/04/2024 meeting: Clerk to clarify requirements as part of 2024 internal audit process.
</t>
    </r>
    <r>
      <rPr>
        <b/>
        <sz val="10"/>
        <rFont val="Arial"/>
        <family val="2"/>
      </rPr>
      <t xml:space="preserve">CARRIED FORWARD FROM 2023/24 TRACKER
</t>
    </r>
    <r>
      <rPr>
        <sz val="10"/>
        <rFont val="Arial"/>
        <family val="2"/>
      </rPr>
      <t>01/07/2024 meeting: Clerk confirms auditor does not recollect the issue.  New audit bow undertaken.  Agreed to close item.</t>
    </r>
  </si>
  <si>
    <r>
      <t xml:space="preserve">CARRIED FORWARD FROM 2023/24 TRACKER
</t>
    </r>
    <r>
      <rPr>
        <sz val="10"/>
        <color theme="1"/>
        <rFont val="Arial"/>
        <family val="2"/>
      </rPr>
      <t>01/07/2024 meeting: Close this item as all actions completed.</t>
    </r>
  </si>
  <si>
    <r>
      <t xml:space="preserve">CARRIED FORWARD FROM 2023/24 TRACKER
</t>
    </r>
    <r>
      <rPr>
        <sz val="10"/>
        <color theme="1"/>
        <rFont val="Arial"/>
        <family val="2"/>
      </rPr>
      <t>01/07/2024 meeting: (1) completed.  Close this item.</t>
    </r>
  </si>
  <si>
    <r>
      <t xml:space="preserve">CARRIED FORWARD FROM 2023/24 TRACKER
</t>
    </r>
    <r>
      <rPr>
        <sz val="10"/>
        <color theme="1"/>
        <rFont val="Arial"/>
        <family val="2"/>
      </rPr>
      <t>01/07/2024 meeting: Action competed.  Close this item.</t>
    </r>
  </si>
  <si>
    <t>29/04/2024
(7)</t>
  </si>
  <si>
    <t>01/07/2024
(10)</t>
  </si>
  <si>
    <t>(1) The Clerk and the Chair to review the suite of reports available and make recommendations for future meetings.</t>
  </si>
  <si>
    <t>24/1905</t>
  </si>
  <si>
    <t>24/1906</t>
  </si>
  <si>
    <t>24/1907</t>
  </si>
  <si>
    <t>24/1908</t>
  </si>
  <si>
    <t>24/1909</t>
  </si>
  <si>
    <t>24/1910</t>
  </si>
  <si>
    <t>24/1911</t>
  </si>
  <si>
    <t>24/1912</t>
  </si>
  <si>
    <t>24/1913</t>
  </si>
  <si>
    <t>24/1914</t>
  </si>
  <si>
    <t>24/1915</t>
  </si>
  <si>
    <t>24/1916</t>
  </si>
  <si>
    <t>24/1917</t>
  </si>
  <si>
    <t>24/1918</t>
  </si>
  <si>
    <t>24/1919</t>
  </si>
  <si>
    <t>24/1920</t>
  </si>
  <si>
    <t>24/1921</t>
  </si>
  <si>
    <t>24/1922</t>
  </si>
  <si>
    <t>24/1923</t>
  </si>
  <si>
    <t>24/1924</t>
  </si>
  <si>
    <t>24/1925</t>
  </si>
  <si>
    <t>24/1926</t>
  </si>
  <si>
    <t>24/1927</t>
  </si>
  <si>
    <t>24/1928</t>
  </si>
  <si>
    <t>24/1929</t>
  </si>
  <si>
    <t>24/1930</t>
  </si>
  <si>
    <t>24/1931</t>
  </si>
  <si>
    <t>24/1932</t>
  </si>
  <si>
    <t>24/1933</t>
  </si>
  <si>
    <t>24/1934</t>
  </si>
  <si>
    <t>24/1935</t>
  </si>
  <si>
    <t>24/1936</t>
  </si>
  <si>
    <t>24/1937</t>
  </si>
  <si>
    <t>24/1938</t>
  </si>
  <si>
    <r>
      <rPr>
        <b/>
        <sz val="10"/>
        <color theme="1"/>
        <rFont val="Arial"/>
        <family val="2"/>
      </rPr>
      <t>Chair’s Welcome:</t>
    </r>
    <r>
      <rPr>
        <sz val="10"/>
        <color theme="1"/>
        <rFont val="Arial"/>
        <family val="2"/>
      </rPr>
      <t xml:space="preserve">
Chair:  Gilbert.
Cllrs:  Martin, Stephenson, McDevitt, Bradley, Steel, Jenkins and Micklem</t>
    </r>
  </si>
  <si>
    <r>
      <rPr>
        <b/>
        <sz val="10"/>
        <color theme="1"/>
        <rFont val="Arial"/>
        <family val="2"/>
      </rPr>
      <t>Apologies</t>
    </r>
    <r>
      <rPr>
        <sz val="10"/>
        <color theme="1"/>
        <rFont val="Arial"/>
        <family val="2"/>
      </rPr>
      <t>.
Cllr Palmer and Cllr Jackson.</t>
    </r>
  </si>
  <si>
    <r>
      <rPr>
        <b/>
        <sz val="10"/>
        <color theme="1"/>
        <rFont val="Arial"/>
        <family val="2"/>
      </rPr>
      <t>Declarations of interests (existence and nature) with regard to items on the agenda and any request for dispensation.</t>
    </r>
    <r>
      <rPr>
        <sz val="10"/>
        <color theme="1"/>
        <rFont val="Arial"/>
        <family val="2"/>
      </rPr>
      <t xml:space="preserve">
Cllr Bradley – Allotments – Allotment Holder – 24/1929.</t>
    </r>
  </si>
  <si>
    <r>
      <rPr>
        <b/>
        <sz val="10"/>
        <color theme="1"/>
        <rFont val="Arial"/>
        <family val="2"/>
      </rPr>
      <t>Public Participation session for any items regardless of its existence on the agenda.</t>
    </r>
    <r>
      <rPr>
        <sz val="10"/>
        <color theme="1"/>
        <rFont val="Arial"/>
        <family val="2"/>
      </rPr>
      <t xml:space="preserve">
5 members of the public attended the meeting.
• Two made the Council aware of the recent crash at Ford End – (with relevance to items 24/1934 and 24/1935).  A car overturned into the ditch opposite Eagle Cottage – it was entering Ford End from the southern end and overtaking cars.  There have been many serious accidents in Ford End of which this is the latest.  Concerns were raised over the speed of traffic through the village.  All the pedestrian safety structures in the village (school wall, village hall barrier and barrier opposite the village hall) have all been struck at one time or another.  The fences installed at Eagle Cottage and on VG150 provide visual barriers to deter motorists.  It was stated that the residents of Eagle Cottage are sole carers and users of the land, with other people passing through the green. The green is not safe for recreational use due to the passing cars on the main road. 
• Three also raised concerns about the traffic through Ford End – (item 24/1935).  Large lorries through the village should be stopped.  Generally the speed of vehicles is higher than the limit.  A housing development near the school would just exacerbate the situation.  It was noted that c.10,000 vehicles pass through Ford End each weekday and that 13% of this traffic is HGVs or LGVs.
• A highways automatic traffic count (ATC) is around £350 per event.  A parishioner kindly volunteered to fund an ATC as it was felt up-to-date quantitative data are urgently required.</t>
    </r>
  </si>
  <si>
    <r>
      <rPr>
        <b/>
        <sz val="10"/>
        <color theme="1"/>
        <rFont val="Arial"/>
        <family val="2"/>
      </rPr>
      <t>Report by County Councillor – (Cllr Mike Steel)</t>
    </r>
    <r>
      <rPr>
        <sz val="10"/>
        <color theme="1"/>
        <rFont val="Arial"/>
        <family val="2"/>
      </rPr>
      <t>.
The full report will be online in the agenda section of the website.
• Member led road defects scheme.  Ford End is scheduled to have several faults fixed during August.
• The 20mph wig-wag signs at Ford End School have been fixed several times recently.  They are to mark a school patrol/crossing so potentially their installation fall outside of policy as there is no school patrol at Ford End.  There is a concern that the units are approaching, or have past, their fault-free life expectancy. 
• Ringtail Green Quiet Lane scheme is through LHP validation and is now with the Parish Council for action.  (The Parish Council is currently challenging the ostensibly significantly inflated current costs for the scheme, compared to the original estimates obtained).</t>
    </r>
  </si>
  <si>
    <r>
      <rPr>
        <b/>
        <sz val="10"/>
        <color theme="1"/>
        <rFont val="Arial"/>
        <family val="2"/>
      </rPr>
      <t>Report by Chelmsford City Councillor – (Cllr Mike Steel)</t>
    </r>
    <r>
      <rPr>
        <sz val="10"/>
        <color theme="1"/>
        <rFont val="Arial"/>
        <family val="2"/>
      </rPr>
      <t>.
The full report will be online in the agenda section of the website.
• Pylons – At a recent cabinet meeting the City Council agreed its 35-page response which included particular focus on the ‘Waltham Gap’.
• Cllr. Steel had a one-to-one meeting on the ‘Waltham Gap’ with the National Grid team.  Technically a HVDC underground solution could be squeezed into a 60m wide swathe.
• The National Grid consultation runs until 26th July.  To date, only 6,000 responses have been received from all the regions along the whole route.
• A pylons meeting at the Walnut Tree public house was well attended – with the focus on the ‘Waltham Gap’.
• Lack of primary healthcare in the area.  Chelmsford City Council approves 1,000 new houses a year.  While  the education authority and highways agency track this and make strategic adjustments and request funding, Integrated Care Boards (ICBs) tends not to have a strategic approach to roll out of additional healthcare provision and do not ask for any significant funds from developers.  Chelmsford City Council is holding developers’ money for the ICBs but after 10 years some of this money will need to be handed back as unspent.  Cllr. Steel is proposing a motion at the City Council which calls on ICBs to engage more fully and create better outcome plans and commitments.</t>
    </r>
  </si>
  <si>
    <t>Confirm the minutes of  the ordinary meeting of the Council held on 18th June 2024.</t>
  </si>
  <si>
    <t>(1) The Minutes were confirmed</t>
  </si>
  <si>
    <t>Note the minutes of the Highways and Transport Committee meeting held on 24th June 2024.</t>
  </si>
  <si>
    <t>Note the minutes of the Finance and General Purposes Committee meeting held on 1st July 2024.</t>
  </si>
  <si>
    <t>Finance Report.-(Clerk).</t>
  </si>
  <si>
    <t>(1) The accounts were noted.</t>
  </si>
  <si>
    <t xml:space="preserve">Confirmation of payments - (Clerk) </t>
  </si>
  <si>
    <t>(1) The Payments were approved.</t>
  </si>
  <si>
    <t>Monthly Bank Reconciliation – (Clerk / F&amp;GP Chairman)</t>
  </si>
  <si>
    <t>(1) The reconciliation was noted and approved with no discrepancy.</t>
  </si>
  <si>
    <r>
      <t xml:space="preserve">Update on the Action Tracker (circulated with the agenda) 
</t>
    </r>
    <r>
      <rPr>
        <sz val="10"/>
        <color theme="1"/>
        <rFont val="Arial"/>
        <family val="2"/>
      </rPr>
      <t>The tracker was reviewed and updated.</t>
    </r>
  </si>
  <si>
    <r>
      <rPr>
        <b/>
        <sz val="10"/>
        <color theme="1"/>
        <rFont val="Arial"/>
        <family val="2"/>
      </rPr>
      <t>Clerk’s Report</t>
    </r>
    <r>
      <rPr>
        <sz val="10"/>
        <color theme="1"/>
        <rFont val="Arial"/>
        <family val="2"/>
      </rPr>
      <t>.
• Internal Audit completed during June 2024. External audit now in progress.
• War Memorial works started with a clean and then hand carving of the letters and the enamelling has been started.  A photo of the work to date was shared with the Council.
• Collected documents from the solicitors covering the Council’s land ownership.  They will now be stored by the Council.</t>
    </r>
  </si>
  <si>
    <r>
      <rPr>
        <b/>
        <sz val="10"/>
        <color theme="1"/>
        <rFont val="Arial"/>
        <family val="2"/>
      </rPr>
      <t>Discuss and approve the 2024 Risk register (circulated with the agenda).</t>
    </r>
    <r>
      <rPr>
        <sz val="10"/>
        <color theme="1"/>
        <rFont val="Arial"/>
        <family val="2"/>
      </rPr>
      <t xml:space="preserve">
Some updates required on the document for 2024.</t>
    </r>
  </si>
  <si>
    <t>(1) Cllr Gilbert to update and circulate a draft before the next meeting.</t>
  </si>
  <si>
    <r>
      <rPr>
        <b/>
        <sz val="10"/>
        <color theme="1"/>
        <rFont val="Arial"/>
        <family val="2"/>
      </rPr>
      <t>Discuss the Internal Audit report and review suggested actions</t>
    </r>
    <r>
      <rPr>
        <sz val="10"/>
        <color theme="1"/>
        <rFont val="Arial"/>
        <family val="2"/>
      </rPr>
      <t>.
Following issues raised by the auditor:
1. The minutes do not show that a financial/ reputational risk assessment was carried out during the year. The Council must make certain that this issue is addressed every year. 
2. A Parish Meeting must be held annually between 1st March and 1st June (both inclusive). The Annual Assembly took place on 5th June 2023.
3. The External Auditor’s report was not considered by the Council. The Council must consider the External Auditor’s report and if applicable note an action plan for dealing with any qualifications.</t>
    </r>
  </si>
  <si>
    <t>(1) The Council will undertake a financial/ reputational risk assessment and confirm at the August 2024 meeting.
(2) The Council notes the dates and that the reason for the short delay in 2023 was caused by the logistics of securing a suitable venue.  The 2024 meeting was held on the 7th May 2024.  The 2025 meeting will be planned within the required dates.
(3) The External auditor’s report will be considered when received later in the year and an agenda item has been planned for the Council September 2024 meeting.</t>
  </si>
  <si>
    <t>(1) Cllr. Gilbert
(2) Clerk
(3) Clerk</t>
  </si>
  <si>
    <r>
      <rPr>
        <b/>
        <sz val="10"/>
        <color theme="1"/>
        <rFont val="Arial"/>
        <family val="2"/>
      </rPr>
      <t>Consider the Grant requests received</t>
    </r>
    <r>
      <rPr>
        <sz val="10"/>
        <color theme="1"/>
        <rFont val="Arial"/>
        <family val="2"/>
      </rPr>
      <t>.
• Great Waltham Horticultural Society.
No grant request was received by the time of the meeting.
• Royal British Legion Club.
After reviewing the application, it was noted that it was from the RBL Club and not the RBL Branch. The Branch holds charitable status, whereas the Club is a commercial entity and therefore does not meet the relevant eligibility criterion in the Council’s policy.</t>
    </r>
  </si>
  <si>
    <t>(1) The RBL Club grant request does not meet the grants policy of the Parish Council.</t>
  </si>
  <si>
    <r>
      <rPr>
        <b/>
        <sz val="10"/>
        <color theme="1"/>
        <rFont val="Arial"/>
        <family val="2"/>
      </rPr>
      <t xml:space="preserve">To update the Council on interest from volunteers and seek agreement to arrange another meeting with Essex Highways with the intention of Great Waltham Parish Council joining the Parish Paths Partnership.
</t>
    </r>
    <r>
      <rPr>
        <sz val="10"/>
        <color theme="1"/>
        <rFont val="Arial"/>
        <family val="2"/>
      </rPr>
      <t>After the recent advertising 10 expressions of interest to join the team and work on the paths were received.  This appears to be a firm basis upon which to join the Partnership.</t>
    </r>
  </si>
  <si>
    <t>(1) Approved.</t>
  </si>
  <si>
    <r>
      <rPr>
        <b/>
        <sz val="10"/>
        <color theme="1"/>
        <rFont val="Arial"/>
        <family val="2"/>
      </rPr>
      <t>To agree a budget of up to £300 to cover expenditure on signage, high visibility clothing, and other equipment associated with use of volunteers for carrying out works to include siding out footways, vegetation clearance etc.</t>
    </r>
    <r>
      <rPr>
        <sz val="10"/>
        <color theme="1"/>
        <rFont val="Arial"/>
        <family val="2"/>
      </rPr>
      <t xml:space="preserve">
It was noted that volunteers would bring their own tools (non-powered), e.g. loppers, spades, and that the Parish Council will purchase safety signage etc.</t>
    </r>
  </si>
  <si>
    <t>To agree the Finance &amp; General Purposes Committee’s recommendation that the Council purchases the AdvantEdge software package’s asset management module at an initial annual cost of £314.45 excluding VAT, and then £151.00 excluding VAT annually thereafter (subject to future price changes).</t>
  </si>
  <si>
    <t>To agree the Finance &amp; General Purposes Committee’s recommendation that the Council meets with Great Waltham Village Hall to review the existing agreement to lease car parking spaces from the Village Hall.</t>
  </si>
  <si>
    <t>(1) Agreed.  Cllr Gilbert and Cllr Micklem to represent the Council and to arrange a meeting.</t>
  </si>
  <si>
    <t>Cllrs. Gilbert &amp; Micklem.</t>
  </si>
  <si>
    <t>Review and approve the Great Waltham Parish Council Training and Development Policy.</t>
  </si>
  <si>
    <t>Review and approve the Great Waltham Parish Council Grants Policy and Application Form.</t>
  </si>
  <si>
    <r>
      <rPr>
        <b/>
        <sz val="10"/>
        <color theme="1"/>
        <rFont val="Arial"/>
        <family val="2"/>
      </rPr>
      <t>Review and approve the Great Waltham Parish Council allotment agreement.</t>
    </r>
    <r>
      <rPr>
        <sz val="10"/>
        <color theme="1"/>
        <rFont val="Arial"/>
        <family val="2"/>
      </rPr>
      <t xml:space="preserve">
The agreement was updated in line with the resolution passed at the meeting held in June under (item 24/1901 – ‘The Council accepts the allotment landlord’s proposal to vary the rent condition for plot hirers and the condition to allow hirers from adjoining parishes’).</t>
    </r>
  </si>
  <si>
    <t>To agree that the Council will lead on November Remembrance Sunday events and form a committee including the Royal British Legion, church, and other local organisations.</t>
  </si>
  <si>
    <t>(1) Agreed.</t>
  </si>
  <si>
    <t>To agree the Council’s representatives at the Remembrance Sunday events at Great Waltham and Ford End.</t>
  </si>
  <si>
    <t>(1) Agreed Cllr Gilbert for Great Waltham and Cllr Stephenson for Ford End.</t>
  </si>
  <si>
    <t>To authorise the purchase of two wreaths for the Remembrance Sunday services.</t>
  </si>
  <si>
    <t>(1) Approved to purchase the two wreaths from the Chair’s allowance.</t>
  </si>
  <si>
    <r>
      <rPr>
        <b/>
        <sz val="10"/>
        <color theme="1"/>
        <rFont val="Arial"/>
        <family val="2"/>
      </rPr>
      <t>Northwest Parishes Group is proposing to use a landscape consultant to evaluate the group’s drafted response to the current consultation phase of the Norwich to Tilbury pylon-based power transmission plans and GWPC will contribute a proportional share of the cost of £1,870 excluding VAT for an initial Scoping Report. The estimated cost to GWPC is up to £250.</t>
    </r>
    <r>
      <rPr>
        <sz val="10"/>
        <color theme="1"/>
        <rFont val="Arial"/>
        <family val="2"/>
      </rPr>
      <t xml:space="preserve">
Given the impending deadline date for the National Grid consultation, members noted the imperative for speed in securing the scoping report and any subsequently commissioned further work.</t>
    </r>
  </si>
  <si>
    <r>
      <rPr>
        <b/>
        <sz val="10"/>
        <color theme="1"/>
        <rFont val="Arial"/>
        <family val="2"/>
      </rPr>
      <t>Discuss the VG150 and update the Parish Council on actions taken to date.</t>
    </r>
    <r>
      <rPr>
        <sz val="10"/>
        <color theme="1"/>
        <rFont val="Arial"/>
        <family val="2"/>
      </rPr>
      <t xml:space="preserve">
The chair provided an update on developments since the last monthly meeting:
• Immediately after the last meeting an email was received from the owners of Eagle Cottage (essentially a copy of the information handed to the Council at that meeting) which confirmed that an adverse possession claim has been lodged with the Land Registry. 
• After reviewing and reflecting on the information provided, the view is that the possible meeting offered previously (before the Council was aware of the adverse possession claim) has become problematic because of the legal route which has been taken.
• The Council was written to the owners of Eagle Cottage to say it will object to the adverse possession claim and will revert back when its own legal advice has been obtained.
• The Council is in the process of securing its own legal advice.
• The Land Registry is aware of the Council’s interest as owner of the land and its intention to object to the adverse possession claim.
• The Council has received no further information or update from Highways regarding the understanding that it (Highways) has indicated the fence and hedge installed on VG150 must be removed from its current position.
• The Council’s work to submit a voluntary registration of its ownership of the land with the Land Registry will recommence when the adverse possession claim has been decided.</t>
    </r>
  </si>
  <si>
    <r>
      <rPr>
        <b/>
        <sz val="10"/>
        <color theme="1"/>
        <rFont val="Arial"/>
        <family val="2"/>
      </rPr>
      <t>Discuss the Ford End Traffic issues including the recent traffic accident.</t>
    </r>
    <r>
      <rPr>
        <sz val="10"/>
        <color theme="1"/>
        <rFont val="Arial"/>
        <family val="2"/>
      </rPr>
      <t xml:space="preserve">
Members noted the extent of the previous work of the Parish and County Councils over the last 15 years or so, and that while the road was downgraded from the A130 to the B1008 road it remains designated as a priority (PR1) route which significantly restricts the scope for new traffic calming measures.  It also remains the alternative diversionary route to the A120 if there are any problems on sections of the A120 which cannot be accommodated by using the B1256.
Changes to the Ford End Section of the B1008 have included:
• Ford End Village Gateway signs.
• Ford End flower planting by the Village Sign.
• 40mph buffer zone at northern end of the Village.
• 40mph buffer zone at the southern end of the Village. 
• Vehicle activated signs (VAS).
• Raised footway kerbs at bus stops.
• 20mph wig-wag signs past the school.
• PR1 status – requests to change this status has been raised.
• A Speed Watch group operates (records speeding vehicles – not volumes).
• Alternative entrance to the school has been adopted.
Members noted the considerable energies dedicated to the (ultimately unsuccessful) average speed camera project.  They also noted the concerns from residents regarding the perceived increase in the volume and speed of vehicles, and agreed that up-to-date quantitative data will help to inform the nature of any future debate and lobbying activity.  It was noted that the cost of commissioning an automatic traffic count (ATC) survey would be c.£350.  The earliest date for a new, representative survey is likely to be in September (when traffic volumes ‘normalise’ after the summer holidays).</t>
    </r>
  </si>
  <si>
    <t xml:space="preserve">(1) Request/commission an automatic traffic count from Essex Highways for September.
(2) Replicate the location of the previous speed checks for comparison purposes.
</t>
  </si>
  <si>
    <t>Discuss and approve any items for publication.- (All).
• Precis of the minutes
• Allotments article concerning adjoining parishes and neighbouring magazines.
• Play in the Park at Great Waltham.</t>
  </si>
  <si>
    <t>Proposal to close the meeting to the public due to an ongoing legal dispute.</t>
  </si>
  <si>
    <t>(1) The closure of the public meeting was agreed.</t>
  </si>
  <si>
    <t>Discuss VG150 and actions to be taken by the Council since receiving legal correspondence.</t>
  </si>
  <si>
    <t>23/1798
23/1821
24/1903
24/1934</t>
  </si>
  <si>
    <t>23/1798
23/1821
24/1903
24/1938</t>
  </si>
  <si>
    <t>Cllr Jenkins</t>
  </si>
  <si>
    <t>23/1821
24/1903
24/1934
24/1938</t>
  </si>
  <si>
    <r>
      <t xml:space="preserve">To update PC on use of volunteers to side out footways, including Main Road/Pendon Hill Great Waltham/Howe Street and to discuss and agree a way forward including an appropriate budget of up to £300 to cover signage, additional high vis and any other items agreed necessary.
</t>
    </r>
    <r>
      <rPr>
        <sz val="10"/>
        <color theme="1"/>
        <rFont val="Arial"/>
        <family val="2"/>
      </rPr>
      <t>• Concerns had been raised about the assumption of insurance cover for all types of activities, some which would have been conducted historically by higher authority employees. 
• In particular, the issues associated with work adjacent to national speed limit roads should be properly considered.</t>
    </r>
  </si>
  <si>
    <t>18/06/2024 meeting: (3) Action owners agreed response wording and this has been submitted. Agreed that response should be posted on parish website.
15/07/2024 meeting:  Response not on website.  Close this item.</t>
  </si>
  <si>
    <t>15/07/2024 meeting:  Course booked.  Close this item.</t>
  </si>
  <si>
    <t>(1) Clerk/Cllr. Gilbert</t>
  </si>
  <si>
    <r>
      <t xml:space="preserve">14/04/2024: (1) Response letter received from owners of Eagle Cottage.
(2) Process of registration in progress.
Matter to be discussed at 22/04/2024 monthly meeting.
22/04/2024 meeting: 
(1) Response letter received. Close this action (see 23/1821)
(2) Process of registration remains in progress.
</t>
    </r>
    <r>
      <rPr>
        <b/>
        <sz val="10"/>
        <rFont val="Arial"/>
        <family val="2"/>
      </rPr>
      <t xml:space="preserve">CARRIED FORWARD FROM 2023/24 TRACKER
</t>
    </r>
    <r>
      <rPr>
        <sz val="10"/>
        <rFont val="Arial"/>
        <family val="2"/>
      </rPr>
      <t>12/05/2024: (2) Land registration process continues. Carry forward to await developments.
20/05/2024 meeting: Noted that land registration process continues.
18/06/2024 meeting: See update under 24/1903. (2) Voluntary registration with Land Registry continues, but may need legal assistance.
15/07/2024 meeting: (2) Land Registry voluntary registration will recommence when adverse possession claim has been settled (see item 24/1934).  Close this item.</t>
    </r>
  </si>
  <si>
    <r>
      <t xml:space="preserve">CARRIED FORWARD FROM 2023/24 TRACKER
</t>
    </r>
    <r>
      <rPr>
        <sz val="10"/>
        <rFont val="Arial"/>
        <family val="2"/>
      </rPr>
      <t>12/05/2024: (1) &amp; (2) Action owners update required.
20/05/2024 meeting: Carry forward.
18/06/2024 meeting: (1) Previous insurers agreed risk assessment would be needed and would include provision of equipment by Council; (2) Clerk to ask new insurers of their approach/requirements in relation to this type of volunteer work.
15/07/2024 meeting: (2) New insurers have agreed this voluntary work can be covered subject to risk assessment and correct equipment, signage etc.  See also item 24/1924 (PC agreed a budget of up to £300 to cover expenditure on signage, high visibility clothing, and other equipment associated with use of volunteers for carrying out works to include siding out footways, vegetation clearance etc.)  Close this item.</t>
    </r>
  </si>
  <si>
    <t> Precis of the meeting
 Likely Co-Option for GWPC vacancy.
 Pleshey Parish Magazine invite to the Pylon meeting (reproduction of article printed in GW Parish News)..
 Police unit on site for the 18th May ‘drop in’ session.</t>
  </si>
  <si>
    <r>
      <rPr>
        <b/>
        <sz val="10"/>
        <color theme="1"/>
        <rFont val="Arial"/>
        <family val="2"/>
      </rPr>
      <t>Chair’s Welcome</t>
    </r>
    <r>
      <rPr>
        <sz val="10"/>
        <color theme="1"/>
        <rFont val="Arial"/>
        <family val="2"/>
      </rPr>
      <t>.
Chair: Martin.
Cllrs: Stephenson, Gilbert, Jenkins, and Bradley.</t>
    </r>
  </si>
  <si>
    <r>
      <rPr>
        <b/>
        <sz val="10"/>
        <color theme="1"/>
        <rFont val="Arial"/>
        <family val="2"/>
      </rPr>
      <t>Apologies for Absence</t>
    </r>
    <r>
      <rPr>
        <sz val="10"/>
        <color theme="1"/>
        <rFont val="Arial"/>
        <family val="2"/>
      </rPr>
      <t>.
Cllr Palmer and Jackson.</t>
    </r>
  </si>
  <si>
    <r>
      <rPr>
        <b/>
        <sz val="10"/>
        <color theme="1"/>
        <rFont val="Arial"/>
        <family val="2"/>
      </rPr>
      <t>Declarations of interests (existence and nature) regarding items on the agenda and to consider any dispensations required to transact the business on the agenda.</t>
    </r>
    <r>
      <rPr>
        <sz val="10"/>
        <color theme="1"/>
        <rFont val="Arial"/>
        <family val="2"/>
      </rPr>
      <t xml:space="preserve">
No requests were made.</t>
    </r>
  </si>
  <si>
    <r>
      <rPr>
        <b/>
        <sz val="10"/>
        <color theme="1"/>
        <rFont val="Arial"/>
        <family val="2"/>
      </rPr>
      <t>Public Participation session with respect to items on the agenda or any items that they wish to bring to the Councils attention.</t>
    </r>
    <r>
      <rPr>
        <sz val="10"/>
        <color theme="1"/>
        <rFont val="Arial"/>
        <family val="2"/>
      </rPr>
      <t xml:space="preserve">
No members of the public were in attendance.</t>
    </r>
  </si>
  <si>
    <r>
      <rPr>
        <b/>
        <sz val="10"/>
        <color theme="1"/>
        <rFont val="Arial"/>
        <family val="2"/>
      </rPr>
      <t>Report on Playground Inspections.</t>
    </r>
    <r>
      <rPr>
        <sz val="10"/>
        <color theme="1"/>
        <rFont val="Arial"/>
        <family val="2"/>
      </rPr>
      <t xml:space="preserve">
The various reports from the online tool were reviewed and some need for consistency on the risk matrix was suggested. More details are needed on the weekly reports as they contain no reference to previous reports. Noted that Cllr Stephenson will need some training on the tablet.</t>
    </r>
  </si>
  <si>
    <r>
      <rPr>
        <b/>
        <sz val="10"/>
        <color theme="1"/>
        <rFont val="Arial"/>
        <family val="2"/>
      </rPr>
      <t>Report from Allotments Supervisor</t>
    </r>
    <r>
      <rPr>
        <sz val="10"/>
        <color theme="1"/>
        <rFont val="Arial"/>
        <family val="2"/>
      </rPr>
      <t>.
No report was available.</t>
    </r>
  </si>
  <si>
    <r>
      <rPr>
        <b/>
        <sz val="10"/>
        <color theme="1"/>
        <rFont val="Arial"/>
        <family val="2"/>
      </rPr>
      <t>Updates on the Action Tracker</t>
    </r>
    <r>
      <rPr>
        <sz val="10"/>
        <color theme="1"/>
        <rFont val="Arial"/>
        <family val="2"/>
      </rPr>
      <t>.
The tracker was reviewed with some items being closed as completed.</t>
    </r>
  </si>
  <si>
    <r>
      <rPr>
        <b/>
        <sz val="10"/>
        <color theme="1"/>
        <rFont val="Arial"/>
        <family val="2"/>
      </rPr>
      <t>Review progress and outstanding actions on the Recreation Grounds Inspection Tracker</t>
    </r>
    <r>
      <rPr>
        <sz val="10"/>
        <color theme="1"/>
        <rFont val="Arial"/>
        <family val="2"/>
      </rPr>
      <t>.
Work that could be completed by a working group was discussed and it was agreed that Cllr Martin would obtain quotes for topsoil and seek permission to purchase at the monthly meeting.
Safety at Howe Street recreation ground was also discussed following the removal of a shrub beside the pedestrian gate.</t>
    </r>
  </si>
  <si>
    <t>(1) The entrance gate - post and rail style at the Howe street Recreation ground to be maintained by the handyperson.</t>
  </si>
  <si>
    <r>
      <rPr>
        <b/>
        <sz val="10"/>
        <color theme="1"/>
        <rFont val="Arial"/>
        <family val="2"/>
      </rPr>
      <t>Update on Pavilion bookings including expenditure and income. And new items of expenditure</t>
    </r>
    <r>
      <rPr>
        <sz val="10"/>
        <color theme="1"/>
        <rFont val="Arial"/>
        <family val="2"/>
      </rPr>
      <t>.
Since 1 st April 2024:
Income: £1022.35 (£428.56 invoiced but not overdue included)
Expenditure: £1028.40</t>
    </r>
  </si>
  <si>
    <t>(1) WI-FI is installed. Cllr Stephenson is writing the Wi-fi usage policy.
(2) WI-FI filter to be confirmed at moderate setting by the Clerk.
(3) Hourly charges to be considered at the Budget Meeting.</t>
  </si>
  <si>
    <t>(1) Cllr. Stephenson
(2) Clerk
(3) Finance &amp; General Purposes Committee</t>
  </si>
  <si>
    <r>
      <rPr>
        <b/>
        <sz val="10"/>
        <color theme="1"/>
        <rFont val="Arial"/>
        <family val="2"/>
      </rPr>
      <t>To receive an update from the Great Waltham Recreation Ground Play Area Working Group on progress and agree next steps.</t>
    </r>
    <r>
      <rPr>
        <sz val="10"/>
        <color theme="1"/>
        <rFont val="Arial"/>
        <family val="2"/>
      </rPr>
      <t xml:space="preserve">
A briefing note and paper circulated ahead of the meeting were discussed and motions to go to the Council were agreed.</t>
    </r>
  </si>
  <si>
    <t>(1) To further inform the Council on the actions to date.
(2) The Committee recommends that the Council commissions the services of Chameleon Consultancy and Training Ltd when making grant funding applications in relation to project for the replacement of equipment in the play area at Great Waltham Recreation Ground.
(3) The Committee recommends to the Council that the total fees payable to Chameleon Consultancy and Training Ltd. for the purpose of securing grant funding for improvements to the Great Waltham Recreation Ground Play Area should be no more than £9,600 (£160,000 @ 6%), unless otherwise agreed by the Council under a future resolution.</t>
  </si>
  <si>
    <t>(1) Cllr. Gilbert
(2) Cllr. Gilbert
(3) Cllr. Gilbert</t>
  </si>
  <si>
    <r>
      <rPr>
        <b/>
        <sz val="10"/>
        <color theme="1"/>
        <rFont val="Arial"/>
        <family val="2"/>
      </rPr>
      <t>Update on the replacement/refurbishment goal project at the three recreation grounds</t>
    </r>
    <r>
      <rPr>
        <sz val="10"/>
        <color theme="1"/>
        <rFont val="Arial"/>
        <family val="2"/>
      </rPr>
      <t>.
The senior goal posts have been installed at Great Waltham. The senior goals were shot blasted, and powder coated to extend their life.
New goals for Ford End and Howe Street are due to be delivered on Friday 9 th August. The new Howe Street goal will be placed in its current position.
The Ford End goal will be placed at the end of the recreation ground near the copse of trees to reduce the damage to the fence and spread the wear of the grass.
The disposal of the old goals was agreed.</t>
    </r>
  </si>
  <si>
    <t>(1) The Committee recommends the disposal of the old junior goals at Great Waltham – currently stored behind the Pavilion.
(2) The Committee recommends the disposal of the old (removed) senior goal at Howe Street.
(3) The Committee recommends the disposal of the old senior goal at Ford End.</t>
  </si>
  <si>
    <r>
      <rPr>
        <b/>
        <sz val="10"/>
        <color theme="1"/>
        <rFont val="Arial"/>
        <family val="2"/>
      </rPr>
      <t>Discuss and agree the most appropriate solution for the Great Waltham play area seat</t>
    </r>
    <r>
      <rPr>
        <sz val="10"/>
        <color theme="1"/>
        <rFont val="Arial"/>
        <family val="2"/>
      </rPr>
      <t>.
The most appropriate solution for the seat was discussed after vandals had moved it from its previous position. It was agreed the seat would still serve a good purpose in the play area but
should be moved away from the trees on the far side of the play area. It was agreed that the seat should be placed on a base to prevent soil erosion and the most suitable type of base for
a play area would be one made from a composite material.
The seat donated to replace the one vandalised on the Hatchfields side of the recreation ground was discussed and it was agreed it should be installed on a concrete base closer to
the Hatchfields pedestrian entrance.</t>
    </r>
  </si>
  <si>
    <t>(1) The Committee recommends a composite pad to be installed in the Great Waltham Recreation Ground playground by the fence and the composite seat in the Great Waltham storage container to be installed on top.
(2) The Committee recommends a concrete base to be installed closer to the Hatchfields pedestrian entrance and the donated seat installed in the Great Waltham recreation Ground.</t>
  </si>
  <si>
    <r>
      <rPr>
        <b/>
        <sz val="10"/>
        <color theme="1"/>
        <rFont val="Arial"/>
        <family val="2"/>
      </rPr>
      <t>Confirm the arrangements for the Play in the Park event at Great Waltham recreation ground on August 14th .</t>
    </r>
    <r>
      <rPr>
        <sz val="10"/>
        <color theme="1"/>
        <rFont val="Arial"/>
        <family val="2"/>
      </rPr>
      <t xml:space="preserve">
Cllr Jenkins confirmed the arrangements for the day and the Clerk confirmed the advertising that has taken place.</t>
    </r>
  </si>
  <si>
    <t>(1) The Clerk to confirm with Chelmsford City Council that the two sessions are booked up.</t>
  </si>
  <si>
    <r>
      <rPr>
        <b/>
        <sz val="10"/>
        <color theme="1"/>
        <rFont val="Arial"/>
        <family val="2"/>
      </rPr>
      <t>Update on available plots on Brook Mead and Bury Lane – (The Clerk)</t>
    </r>
    <r>
      <rPr>
        <sz val="10"/>
        <color theme="1"/>
        <rFont val="Arial"/>
        <family val="2"/>
      </rPr>
      <t>.
[See copy of minutes for details]
Two starter plots surrendered this period.
To enable potential new hirers to easily see which plots are available to hire it was agreed that a colour coded map should be produced showing which plots are vacant.</t>
    </r>
  </si>
  <si>
    <t>05/08/2024: meeting: All actions completed.</t>
  </si>
  <si>
    <t xml:space="preserve">05/08/2024 meeting: see action on 03/06/2024 item 13 duplicated </t>
  </si>
  <si>
    <t>05.08.2024 meeting: Cllr. Stephenson is undertaking training in October 2024.</t>
  </si>
  <si>
    <t>24/1939</t>
  </si>
  <si>
    <t>24/1940</t>
  </si>
  <si>
    <t>24/1941</t>
  </si>
  <si>
    <t>24/1942</t>
  </si>
  <si>
    <t>24/1943</t>
  </si>
  <si>
    <t>24/1944</t>
  </si>
  <si>
    <t>24/1945</t>
  </si>
  <si>
    <t>24/1946</t>
  </si>
  <si>
    <t>24/1947</t>
  </si>
  <si>
    <t>24/1948</t>
  </si>
  <si>
    <t>24/1949</t>
  </si>
  <si>
    <t>24/1950</t>
  </si>
  <si>
    <t>24/1951</t>
  </si>
  <si>
    <t>24/1952</t>
  </si>
  <si>
    <t>24/1953</t>
  </si>
  <si>
    <t>24/1954</t>
  </si>
  <si>
    <t>24/1955</t>
  </si>
  <si>
    <t>24/1956</t>
  </si>
  <si>
    <t>24/1957</t>
  </si>
  <si>
    <t>24/1958</t>
  </si>
  <si>
    <t>24/1959</t>
  </si>
  <si>
    <t>24/1960</t>
  </si>
  <si>
    <t>24/1961</t>
  </si>
  <si>
    <t>24/1962</t>
  </si>
  <si>
    <t>24/1963</t>
  </si>
  <si>
    <t>24/1964</t>
  </si>
  <si>
    <t>24/1965</t>
  </si>
  <si>
    <t>24/1966</t>
  </si>
  <si>
    <t>24/1967</t>
  </si>
  <si>
    <t>24/1968</t>
  </si>
  <si>
    <t>24/1969</t>
  </si>
  <si>
    <t>24/1970</t>
  </si>
  <si>
    <t>24/1971</t>
  </si>
  <si>
    <t>24/1972</t>
  </si>
  <si>
    <t>24/1973</t>
  </si>
  <si>
    <t>24/1974</t>
  </si>
  <si>
    <t>24/1975</t>
  </si>
  <si>
    <r>
      <t xml:space="preserve">18/09/2023 meeting: SID pole approval request to be made via LHP
16/10/2023 meeting: Outcome of application awaited.
20/11/2023 meeting: No update available. Carry forward.
12/12/2023 meeting: Application still outstanding.  Await response.
15/01/2024 meeting: Application response still awaited.  Cllr Steel to chase.
19/02/2024 meeting: Item not discussed - agreed carry forward to next meeting.
22/04/2024 meeting: Response still awaited. Action owners will chase. Carry forward.
</t>
    </r>
    <r>
      <rPr>
        <b/>
        <sz val="10"/>
        <rFont val="Arial"/>
        <family val="2"/>
      </rPr>
      <t xml:space="preserve">CARRIED FORWARD FROM 2023/24 TRACKER
</t>
    </r>
    <r>
      <rPr>
        <sz val="10"/>
        <rFont val="Arial"/>
        <family val="2"/>
      </rPr>
      <t>12/05/2024: Obtain action owners update at next meeting.
20/05/2024 meeting: No further update - Cllr. Steel to chase response.
18/06/2024 meeting: No update yet. Cllr. Steel to continue to chase. Expectation is that proposed site will be unsuitable for Speed Watch haven.
15/07/2024 meeting: Cllr. Jenkins to continue to chase for  update.
09/08/2024: Action owner's update required.
19/08/2024 meeting: It was agreed the PC could cease tracking this item as it's essentially a Speed Watch issue, and where in any event the prospects of success (in getting a new site) are low.</t>
    </r>
  </si>
  <si>
    <r>
      <t xml:space="preserve">14/04/2024: Defibrillator purchased.  Work to renovate the telephone box prior to installation in progress.
22/04/2024 meeting: Position above noted.
</t>
    </r>
    <r>
      <rPr>
        <b/>
        <sz val="10"/>
        <rFont val="Arial"/>
        <family val="2"/>
      </rPr>
      <t xml:space="preserve">CARRIED FORWARD FROM 2023/24 TRACKER
</t>
    </r>
    <r>
      <rPr>
        <sz val="10"/>
        <rFont val="Arial"/>
        <family val="2"/>
      </rPr>
      <t>12/05/2024: Defibrillator has been delivered. Awaiting clarification of landowner's permission before repainting telephone box and installation commences.
20/05/2024 meeting: Update of 12/05/2024 noted.
18/06/2024 meeting: Noted that refurbishment of telephone box remains outstanding. Volunteer resource has been identified and materials passed over, but work yet to commence. Council yet to receive landowner's rights of access contract for consideration. Defibrillator has been purchased.
15/07/2024 meeting: Original volunteer resource has been unable to complete the work.  Contingency plan (for replacement volunteers) activated.
09/09/2024: Refurbishment of kiosk completed by new volunteers (Cllr. Martin and Steve Huggins) - Parish News article submitted extending thanks for work.  Defibrillator installed and now live.  Recommend close this action.
19/08/2024 meeting: The meeting thanked Cllr. Martin and Steve Huggins for their work.  It was agreed that the chair would send a note of thanks to Mr. Huggins. Item closed.</t>
    </r>
  </si>
  <si>
    <t>24/1899
24/1955</t>
  </si>
  <si>
    <t>15/07/2024 meeting:  Members not agreed that product approved at previous meeting was for low-risk product.  Add agenda item to August meeting to agreed way forward.  Cllr. Gilbert to add agenda item.
09/08/2024: Item added for agenda of 18/08/2024 meeting.
19/08/2024 meeting: Discussed under item 24/1958. New resolutions passed under that item. Close this item.</t>
  </si>
  <si>
    <t>09/08/2024: Item added for agenda of 18/08/2024 meeting.
19/08/2024 meeting: Considered at meeting under agenda item 24/1959. Close this item.</t>
  </si>
  <si>
    <t>24/1921
24/1959</t>
  </si>
  <si>
    <t>24/1920
24/1959</t>
  </si>
  <si>
    <t>09/08/2024: (1) Item added for agenda of 18/08/2024 meeting.  (2) Close this item.  (3) Close this item.
19/08/2024 meeting: (1) Considered at meeting under agenda item 24/1959. Close this item. Close all actions under this item.</t>
  </si>
  <si>
    <t>24/1920
24/1921</t>
  </si>
  <si>
    <t>Chair’s Welcome:
Chair: Gilbert.
Cllrs: Martin, Micklem, Stephenson, Steel, Jenkins, Jackson, Bradley, McDevitt, and Taylor
(Co-option - 24/1941).</t>
  </si>
  <si>
    <r>
      <rPr>
        <b/>
        <sz val="10"/>
        <color theme="1"/>
        <rFont val="Arial"/>
        <family val="2"/>
      </rPr>
      <t>Apologies</t>
    </r>
    <r>
      <rPr>
        <sz val="10"/>
        <color theme="1"/>
        <rFont val="Arial"/>
        <family val="2"/>
      </rPr>
      <t>.
No apologies.</t>
    </r>
  </si>
  <si>
    <r>
      <rPr>
        <b/>
        <sz val="10"/>
        <color theme="1"/>
        <rFont val="Arial"/>
        <family val="2"/>
      </rPr>
      <t>Approve the recommendation to fill the vacant Councillor position</t>
    </r>
    <r>
      <rPr>
        <sz val="10"/>
        <color theme="1"/>
        <rFont val="Arial"/>
        <family val="2"/>
      </rPr>
      <t>.
Mr. Lee Taylor was co-opted on to the Parish Council and signed the declaration of office</t>
    </r>
  </si>
  <si>
    <r>
      <rPr>
        <b/>
        <sz val="10"/>
        <color theme="1"/>
        <rFont val="Arial"/>
        <family val="2"/>
      </rPr>
      <t>Declarations of interests (existence and nature) with regard to items on the agenda.</t>
    </r>
    <r>
      <rPr>
        <sz val="10"/>
        <color theme="1"/>
        <rFont val="Arial"/>
        <family val="2"/>
      </rPr>
      <t xml:space="preserve">
and any request for dispensation.
Cllrs Jackson, Bradley and Micklem – Allotments.</t>
    </r>
  </si>
  <si>
    <r>
      <rPr>
        <b/>
        <sz val="10"/>
        <color theme="1"/>
        <rFont val="Arial"/>
        <family val="2"/>
      </rPr>
      <t xml:space="preserve">Public Participation session for any items regardless of its existence on the agenda.
</t>
    </r>
    <r>
      <rPr>
        <sz val="10"/>
        <color theme="1"/>
        <rFont val="Arial"/>
        <family val="2"/>
      </rPr>
      <t>One member of the public attended to highlight recent highway works at North End. Thanks were given to Cllr Mike Steel for his part in organising the works which involved alleviating the flooding issue at Mill Lane, North End.</t>
    </r>
  </si>
  <si>
    <r>
      <rPr>
        <b/>
        <sz val="10"/>
        <color theme="1"/>
        <rFont val="Arial"/>
        <family val="2"/>
      </rPr>
      <t>Report by County Councillor</t>
    </r>
    <r>
      <rPr>
        <sz val="10"/>
        <color theme="1"/>
        <rFont val="Arial"/>
        <family val="2"/>
      </rPr>
      <t xml:space="preserve"> – (Cllr Mike Steel).
The full report is online in the agenda section of the website.
• The free staff parking at Broomfield hospital has been revoked. A new scheme will run a shuttle service from Broomfield Hospital to the Chelmer Park &amp; Ride at a cost of £1.50. The
S106 arrangements in relation to the Bloor Homes development will, once the houses have started to be built, cover a 5-year free shuttle service.
• The proposed closure of Maldon Hospital whereby some services may move to either Basildon or Broomfield hospitals could also impact parking capacity at Broomfield. However
this is a NHS decision and is nothing to do with Essex County Council.
• Due to the weather additional grass cuts planned around the main roads and additional cut arranged at Ash Tree Corner.
• Essex Transport Consultation runs through to Sunday 22nd September. Responses can be made at https://consultations.essex.gov.uk/essex-highways/essex-transport-strategy/.
• Ford End Traffic Count – Waiting on a Purchase Order from the Parish Council.
• Ringtail Green (Quiet Lane) – The provisional cost quoted by Essex Highways team at LHP is £15,500.</t>
    </r>
  </si>
  <si>
    <r>
      <rPr>
        <b/>
        <sz val="10"/>
        <color theme="1"/>
        <rFont val="Arial"/>
        <family val="2"/>
      </rPr>
      <t>Report by Chelmsford City Councillor</t>
    </r>
    <r>
      <rPr>
        <sz val="10"/>
        <color theme="1"/>
        <rFont val="Arial"/>
        <family val="2"/>
      </rPr>
      <t xml:space="preserve"> – (Cllr Mike Steel).
The full report is online in the agenda section of the website.
• The proposed integrated retirements homes scheme at Little Waltham has gone to appeal following 11 reasons for objection being cited in the original planning application decision.</t>
    </r>
  </si>
  <si>
    <t>Confirm the minutes of the ordinary meeting of the Council held on 15th July 2024</t>
  </si>
  <si>
    <t>Note the minutes of the Recreation Committee meeting held on the 5 th of August 2024.</t>
  </si>
  <si>
    <r>
      <rPr>
        <b/>
        <sz val="10"/>
        <color theme="1"/>
        <rFont val="Arial"/>
        <family val="2"/>
      </rPr>
      <t>Local Planning</t>
    </r>
    <r>
      <rPr>
        <sz val="10"/>
        <color theme="1"/>
        <rFont val="Arial"/>
        <family val="2"/>
      </rPr>
      <t xml:space="preserve">.
1. Reference: 24/01070/FUL.
Address: Old Shaw’s Cottage Littley Green Road Great Waltham Chelmsford.
Description of works: Single story side extension, enlarge open front porch.
2. Reference: 24/01005/FUL.
Address: Pittodrie Larks Lane Great Waltham Chelmsford.
Description of works: Construction of single garage.
</t>
    </r>
  </si>
  <si>
    <t xml:space="preserve">(1) The Parish Council has no objections.
(2) The Parish Council has no objections.
</t>
  </si>
  <si>
    <r>
      <rPr>
        <b/>
        <sz val="10"/>
        <color theme="1"/>
        <rFont val="Arial"/>
        <family val="2"/>
      </rPr>
      <t>Finance Report</t>
    </r>
    <r>
      <rPr>
        <sz val="10"/>
        <color theme="1"/>
        <rFont val="Arial"/>
        <family val="2"/>
      </rPr>
      <t>.
Current Account; £ 6,737.18
Income of note included in above figure:
£ 4,166.83 VAT refund.
£ 1,417.00 VAT refund.
Reserve Account; £66,000.48
Earmarked reserves Budget (Actual)
• £20,000 (£15,000) Safety Schemes.
• £650 (£650) Allotment deposits.
• £31,000 (£31,000) Capital Works.
• £17,826 (£8913) General Reserve
• £10,000 (£5000) Asset Refresh (non-playground)
• £5,000 (£5000) War memorial Reserve
• £947.63 (£947.63) Cil.
-£6,335.19
Total £ 72,737.66</t>
    </r>
  </si>
  <si>
    <t>The information was noted.</t>
  </si>
  <si>
    <t>Confirmation of payments
See full minutes for details.</t>
  </si>
  <si>
    <t>(1) The bank reconciliation was correct with zero difference to cash book</t>
  </si>
  <si>
    <r>
      <rPr>
        <b/>
        <sz val="10"/>
        <color theme="1"/>
        <rFont val="Arial"/>
        <family val="2"/>
      </rPr>
      <t>Update on the Action Tracker (circulated with the agenda).</t>
    </r>
    <r>
      <rPr>
        <sz val="10"/>
        <color theme="1"/>
        <rFont val="Arial"/>
        <family val="2"/>
      </rPr>
      <t xml:space="preserve">
Several items were closed as they have been actioned. An updated version of the tracker document will be added to the parish website.</t>
    </r>
  </si>
  <si>
    <r>
      <rPr>
        <b/>
        <sz val="10"/>
        <color theme="1"/>
        <rFont val="Arial"/>
        <family val="2"/>
      </rPr>
      <t>Clerk’s Report</t>
    </r>
    <r>
      <rPr>
        <sz val="10"/>
        <color theme="1"/>
        <rFont val="Arial"/>
        <family val="2"/>
      </rPr>
      <t>.
• War Memorial works – works completed.
• Holiday – 2 weeks.
• Bus Meeting – see documents in agenda pack.
The meeting noted the completion of the war memorial renovation works and the significant improvement this has made. An article on the works will be offered for publication in the next edition of Parish News.
It was noted that the Bus Service Improvement Plans and Enhanced Bus Partnership initiatives may offer parish councils some opportunities when upgrading bus shelters for which they are responsible. It was also noted that there is no decision yet on whether the £2 single fare scheme will be extended
beyond 31/12/2024.</t>
    </r>
  </si>
  <si>
    <r>
      <rPr>
        <b/>
        <sz val="10"/>
        <color theme="1"/>
        <rFont val="Arial"/>
        <family val="2"/>
      </rPr>
      <t>Approve the Recreation Committee's proposal to purchase and install a composite pad and reposition the seat in the play area at Great Waltham recreation ground.</t>
    </r>
    <r>
      <rPr>
        <sz val="10"/>
        <color theme="1"/>
        <rFont val="Arial"/>
        <family val="2"/>
      </rPr>
      <t xml:space="preserve">
The bench previously positioned under the trees has been removed from the playground as it had been uprooted from its moorings. The composite pad is £556 (inc. VAT and delivery). Volunteers will be used to install the unit. The unit will be kept clear of the potential revamped area of the playground.</t>
    </r>
  </si>
  <si>
    <t>(1) The purchase and installation of the composite pad was approved.</t>
  </si>
  <si>
    <t>Cllr. Martin/Clerk</t>
  </si>
  <si>
    <r>
      <rPr>
        <b/>
        <sz val="10"/>
        <color theme="1"/>
        <rFont val="Arial"/>
        <family val="2"/>
      </rPr>
      <t>Approve the Recreation Committee's proposal to install a concrete base for the donated seat towards the Hatchfields pedestrian entrance at Great Waltham recreation ground.</t>
    </r>
    <r>
      <rPr>
        <sz val="10"/>
        <color theme="1"/>
        <rFont val="Arial"/>
        <family val="2"/>
      </rPr>
      <t xml:space="preserve">
One company quoted £1,291 + VAT for three seat bases – £430 per base + VAT, but has declined to quote for a single base. A second company quoted £850 + VAT for a single base or £1,500 + VAT for two</t>
    </r>
  </si>
  <si>
    <t>(1) Defer to the next meeting to seek additional quotes.</t>
  </si>
  <si>
    <r>
      <rPr>
        <b/>
        <sz val="10"/>
        <color theme="1"/>
        <rFont val="Arial"/>
        <family val="2"/>
      </rPr>
      <t>Approve expenditure of £500 (maximum) for topsoil and grass seed to repair eroded areas at the three recreation grounds as highlighted in the annual playground inspections.</t>
    </r>
    <r>
      <rPr>
        <sz val="10"/>
        <color theme="1"/>
        <rFont val="Arial"/>
        <family val="2"/>
      </rPr>
      <t xml:space="preserve">
The soil is needed to cover exposed concrete edges in play areas and to fill worn areas of the playgrounds. 3 quotes were obtained for topsoil.
• Oakley Turf Farm – £504 + £12 delivery inc. VAT.
• J Gard – £468 + £25 delivery inc. VAT.
• Silverton – £462.02 (inc. VAT and delivery)</t>
    </r>
  </si>
  <si>
    <t>(1) The lowest quote from Silverton was approved</t>
  </si>
  <si>
    <t>Update on the Council's defibrillator project.</t>
  </si>
  <si>
    <t>(1) Defer until next meeting while future Great Waltham defibrillator administration issues are worked through.</t>
  </si>
  <si>
    <r>
      <rPr>
        <b/>
        <sz val="10"/>
        <color theme="1"/>
        <rFont val="Arial"/>
        <family val="2"/>
      </rPr>
      <t>To discuss and agree whether the Council invests in a no-risk or low-risk (to the principal capital sum) financial product.</t>
    </r>
    <r>
      <rPr>
        <sz val="10"/>
        <color theme="1"/>
        <rFont val="Arial"/>
        <family val="2"/>
      </rPr>
      <t xml:space="preserve">
The meeting discussed the pros and cons of no-risk and low-risk products. It noted that a requirement for early access to the capital sum under a no-risk product would likely mean the loss of any interest earned, but the capital sum would not be exposed.</t>
    </r>
  </si>
  <si>
    <t>(1) Invest £17.5k of reserves in no-risk (to the principal capital sum) product.
(2) The Council will open an account with Cambridge and Counties under a 95-day notice account which has a projected annual interest yield of 4.55%</t>
  </si>
  <si>
    <r>
      <rPr>
        <b/>
        <sz val="10"/>
        <color theme="1"/>
        <rFont val="Arial"/>
        <family val="2"/>
      </rPr>
      <t>To agree proposed amendments to the Council’s risk register (as circulated with the agenda).</t>
    </r>
    <r>
      <rPr>
        <sz val="10"/>
        <color theme="1"/>
        <rFont val="Arial"/>
        <family val="2"/>
      </rPr>
      <t xml:space="preserve">
The risk register will stay a dynamic document with potentially frequent updates.</t>
    </r>
  </si>
  <si>
    <t>(1) The version of the risk register with the proposed amendments was approved.</t>
  </si>
  <si>
    <t>To agree that the Council seeks representation and participates in the newly (re-)formed Association of Local Councils for the Chelmsford district, and in doing so approves the payment of an annual subscription fee (up to £50).</t>
  </si>
  <si>
    <t>(1) The Parish Council supports its representation at the Association and payment of any annual subscription up to £50.</t>
  </si>
  <si>
    <t>To agree a written response to a letter from a parishioner to the Council regarding traffic related issues in Ford End.</t>
  </si>
  <si>
    <t>(1) A response was agreed and will be issued to the resident by the Council.</t>
  </si>
  <si>
    <t>To agree proposed amendments to the Council’s Recreation Strategy 2023-2027 policy document (as circulated with the agenda).</t>
  </si>
  <si>
    <t>(1) The amendments were agreed.</t>
  </si>
  <si>
    <r>
      <t xml:space="preserve">To further inform the Council of the Great Waltham Recreation Ground Play Area Working Group’s progress to date and to discuss and agree the next steps.
</t>
    </r>
    <r>
      <rPr>
        <sz val="10"/>
        <color theme="1"/>
        <rFont val="Arial"/>
        <family val="2"/>
      </rPr>
      <t>Six meetings have been held with potential suppliers to create an idea of possible lay out in the space. These meetings indicated a rough budget to inform the funding stream prior to tender. The Working Group has also meet twice with a grant fund raising expert. A consultation to be held with local school pupils to gather information and feedback on a potential design.</t>
    </r>
  </si>
  <si>
    <t>To agree the Recreation Committee’s recommendation that the Council commissions the services of Chameleon Consultancy and Training Ltd when making grant funding applications in relation to the project for the replacement of equipment in the play area at Great Waltham Recreation Ground (see briefing paper).</t>
  </si>
  <si>
    <t>(1) The Council approved the recommendation.</t>
  </si>
  <si>
    <t>To agree the Recreation Committee’s recommendation to the Council that the total fees payable to Chameleon Consultancy and Training Ltd. for the purpose of securing grant funding for improvements to the Great Waltham Recreation Ground Play Area should be no more than £9,600 (£160,000 @ 6%), unless otherwise agreed by the Council under a future resolution (see briefing paper).</t>
  </si>
  <si>
    <t>(1) The Parish Council supports this recommendation but to pay no more than 3% on commission of service.
(2) The Parish Council approved this recommendation.</t>
  </si>
  <si>
    <t>To agree the purchase of a bund for the salt bags stored in the Ford End container with a budget of £300. And relocate the salt to Great Waltham.</t>
  </si>
  <si>
    <t>(1) The Council approved the purchase a lockable salt grit bin to be placed in the area of the Pavilion at Great Waltham, at a cost of up to £300.</t>
  </si>
  <si>
    <t>Discuss how to dispose of the smaller blue hard backed chairs that were donated to the Parish Council around 10 years ago.</t>
  </si>
  <si>
    <t>(1) The 20 chairs to be offered on social media and the Parish News for a month and if no interest they are to be disposed of.</t>
  </si>
  <si>
    <r>
      <rPr>
        <b/>
        <sz val="10"/>
        <color theme="1"/>
        <rFont val="Arial"/>
        <family val="2"/>
      </rPr>
      <t>Discuss an end of season clearance at both allotment sites due to the increased demand for plots created by to recent changes to hiring conditions.</t>
    </r>
    <r>
      <rPr>
        <sz val="10"/>
        <color theme="1"/>
        <rFont val="Arial"/>
        <family val="2"/>
      </rPr>
      <t xml:space="preserve">
The Council noted the potential difficulties in attracting hirers of vacant plots unless they are in a reasonably good cultivatable condition.</t>
    </r>
  </si>
  <si>
    <t>(1) Approval to spend up to £500 to clear the vacant plots and the general area using outside contractor.</t>
  </si>
  <si>
    <t>Discuss the decommissioning of the Great Waltham play train ahead of any planned updates to the Great Waltham Recreation Ground Play area.</t>
  </si>
  <si>
    <t>(1) The Parish Council resolved to decommission the train due to concerns about its deteriorating state.
(2) The train to be inspected daily until it is dismantled.
(3) The train to be dismantled this week if possible (19th
- 23rd August).</t>
  </si>
  <si>
    <t>(2) Various Cllrs.
(3) Cllr. Martin</t>
  </si>
  <si>
    <t>Discuss and approve the policy update for 2024 on Disciplinary &amp; Grievance Policy.</t>
  </si>
  <si>
    <t>Discuss and approve the policy update for 2024 on Equal opportunities Policy</t>
  </si>
  <si>
    <t>Discuss and approve the policy update for 2024 on Grievance Procedure for Employees.</t>
  </si>
  <si>
    <t>Discuss and approve the policy update for 2024 on Harassment &amp; Discrimination Policy.</t>
  </si>
  <si>
    <t>Discuss and approve the policy update for 2024 on Health &amp; Safety Policy and Statement.</t>
  </si>
  <si>
    <t>(1) There were no proposed changes other than to update the address of the Parish Council.</t>
  </si>
  <si>
    <t>(1) There were no proposed changes.</t>
  </si>
  <si>
    <r>
      <rPr>
        <b/>
        <sz val="10"/>
        <color theme="1"/>
        <rFont val="Arial"/>
        <family val="2"/>
      </rPr>
      <t>Discuss and approve any items for publication.</t>
    </r>
    <r>
      <rPr>
        <sz val="10"/>
        <color theme="1"/>
        <rFont val="Arial"/>
        <family val="2"/>
      </rPr>
      <t xml:space="preserve">
• The précis of the minutes.
• The old office chairs to be offered for donation.
• The war memorial update.
• Decommissioning of the train at Great Waltham Children’s Playground.
• Play in the Park update.
• Request for a volunteer to open and close the gate at Ford End Recreation Ground.</t>
    </r>
  </si>
  <si>
    <t>24/1976</t>
  </si>
  <si>
    <t>24/1977</t>
  </si>
  <si>
    <t>24/1978</t>
  </si>
  <si>
    <t>24/1979</t>
  </si>
  <si>
    <t>24/1980</t>
  </si>
  <si>
    <t>24/1981</t>
  </si>
  <si>
    <t>24/1982</t>
  </si>
  <si>
    <t>24/1983</t>
  </si>
  <si>
    <t>24/1984</t>
  </si>
  <si>
    <t>24/1985</t>
  </si>
  <si>
    <t>24/1986</t>
  </si>
  <si>
    <t>24/1987</t>
  </si>
  <si>
    <t>24/1988</t>
  </si>
  <si>
    <t>24/1989</t>
  </si>
  <si>
    <t>24/1990</t>
  </si>
  <si>
    <t>24/1991</t>
  </si>
  <si>
    <t>24/1992</t>
  </si>
  <si>
    <t>24/1993</t>
  </si>
  <si>
    <t>24/1994</t>
  </si>
  <si>
    <t>24/1995</t>
  </si>
  <si>
    <t>24/1996</t>
  </si>
  <si>
    <t>24/1997</t>
  </si>
  <si>
    <t>24/1998</t>
  </si>
  <si>
    <t>24/1999</t>
  </si>
  <si>
    <t>24/2000</t>
  </si>
  <si>
    <t>24/2001</t>
  </si>
  <si>
    <t>Confirm the minutes of the ordinary meeting of the Council held on 19th August 2024.</t>
  </si>
  <si>
    <r>
      <t xml:space="preserve">Local Planning.
</t>
    </r>
    <r>
      <rPr>
        <sz val="10"/>
        <color theme="1"/>
        <rFont val="Arial"/>
        <family val="2"/>
      </rPr>
      <t>1. Reference: 24/01115/FUL
Address: Burmead Main Road Great Waltham Chelmsford
Description of works: Raise roof to create first floor. Single storey rear extension, two storey front extension. Alterations to fenestration including dormers to front and rear. Proposed detached garage with car port.
2. Reference: 24/01151/FUL
Address: Lavender Farm Main Road Great Waltham Chelmsford
Description of works: Erection of a shooting lodge
3. Reference: 24/01138/LBC
Address: Lucks Cottage Main Road Howe Street Chelmsford
Description of works: First floor rear extension with internal and external alterations.
4. Reference: 24/01181/FUL
Address: Red Gables Main Road Howe Street Chelmsford
Description of works: Proposed single storey extension.</t>
    </r>
  </si>
  <si>
    <t>Discuss the 80th Anniversary of VE-Day 2025 – possible events</t>
  </si>
  <si>
    <t>To agree an alternative provider for the no-risk (to the principal capital sum) financial product approved at the August meeting</t>
  </si>
  <si>
    <t>To agree the Council’s response to ECC’s Essex Transport Strategy – Local Transport Plan Public Consultation (Part One), August 2024 (see draft response circulated prior to the meeting). –</t>
  </si>
  <si>
    <t>Approve the Recreation Committee's proposal to install a concrete base for the donated seat towards the Hatchfields pedestrian entrance at Great Waltham recreation ground.</t>
  </si>
  <si>
    <t>Christmas Lighting proposal- for the Parish Council to agree the proposal and fund new lights for Banbury square.</t>
  </si>
  <si>
    <t>24/1954
24/1955
24/1998</t>
  </si>
  <si>
    <t>15/07/2024 meeting:  No update available.  Note action owner is Cllr. Palmer to contact donor.  Carry forward.
09/08/2024: Action owner's update required.  And see Recreation Committee's recommendations in agenda items at 18/08/2024 meeting.
19/08/2024 meeting: Benches at GWRG discussed under agenda items 24/1954 &amp; 24/1955. Without current solution for provision of concrete base (24/1955), carry this item forward.
08/09/2024: Receive update at 17/09/2024 meeting.
17/09/2024 meeting: Continue to monitor under 24/1998</t>
  </si>
  <si>
    <t>09/08/2024: Request submitted to chair of VH for meeting - response awaited.
19/08/2024 meeting: Reply from chair of VH received 16/08/2024. Meeting proposed for end August/early September to progress. In any event PC likely to need to trigger termination clause of current agreement even if new one is negotiated and recommended to PC for approval.
08/09/2024: Cllrs. Gilbert &amp; Micklem met chair of VH on 02/09/2024. Matter to be discussed under agenda item at 17/09/2024 meeting.
17/09/2024 meeting: The matter was discussed under agenda item 24/1996.  Continue to monitor under that item, close this one.</t>
  </si>
  <si>
    <t>24/1899
24/1954
24/1955
24/1998</t>
  </si>
  <si>
    <t>08/09/2024: Deferred - agenda item at 17/09/2024.
17/09/2024 meeting: Continue to monitor under deferred item 24/1998. Close this item.</t>
  </si>
  <si>
    <t>24/1902
24/1991</t>
  </si>
  <si>
    <t>24/1902
24/1958</t>
  </si>
  <si>
    <t>08/09/2024: Product provider selected will not offer product to certain customer types (including parish councils). To be discussed under new agenda item at 17/09/2024 meeting.
17/09/2024 meeting: See update and agreed actions under 24/1991. Close this item.</t>
  </si>
  <si>
    <t>08/09/2024: Chair has advised EALC of resolution. Recommend close this item.
17/09/2024 meeting: Close item.</t>
  </si>
  <si>
    <t>08/09/2024: Action owner update required.
17/09/2024 meeting: Letter sent. Close this item.</t>
  </si>
  <si>
    <t>08/09/2024: Chameleon has agreed the commission and an agreement for services has been signed. A further meeting with Chameleon has identified initial workstrands for both sides.  Play area update to be provided under new agenda item at 17/09/2024 meeting, therefore recommend close this item.
17/09/2024 meeting: See item 24/1993 for update and monitoring. Close this item.</t>
  </si>
  <si>
    <t>08/09/2024: Work has been completed by contractor. Receive update at meeting on take up of new hirers.
17/09/2024 meeting: Contractor has been hired and some works completed. Monitor impact of works under Recreation Committee reporting items. Two further out-of-parish enquiries received. Close this item.</t>
  </si>
  <si>
    <r>
      <rPr>
        <b/>
        <sz val="10"/>
        <color theme="1"/>
        <rFont val="Arial"/>
        <family val="2"/>
      </rPr>
      <t>Chair’s Welcome</t>
    </r>
    <r>
      <rPr>
        <sz val="10"/>
        <color theme="1"/>
        <rFont val="Arial"/>
        <family val="2"/>
      </rPr>
      <t>:
Chair: Gilbert.
Cllrs: Jenkins, Taylor, McDevitt, Stephenson, Steel, Martin, Bradley, Palmer and Jackson.</t>
    </r>
  </si>
  <si>
    <r>
      <t xml:space="preserve">Apologies
</t>
    </r>
    <r>
      <rPr>
        <sz val="10"/>
        <color theme="1"/>
        <rFont val="Arial"/>
        <family val="2"/>
      </rPr>
      <t>Cllr Micklem.</t>
    </r>
  </si>
  <si>
    <r>
      <t xml:space="preserve">Declarations of interests (existence and nature) with regard to items on the agenda and any request for dispensation.
</t>
    </r>
    <r>
      <rPr>
        <sz val="10"/>
        <color theme="1"/>
        <rFont val="Arial"/>
        <family val="2"/>
      </rPr>
      <t>Cllr Palmer 24/1996 VH Parking Chair of the Village Hall.
Cllr Stephenson 24/1983 item 1 Immediate Neighbour.</t>
    </r>
  </si>
  <si>
    <r>
      <t xml:space="preserve">Public Participation session for any items regardless of its existence on the agenda.
</t>
    </r>
    <r>
      <rPr>
        <sz val="10"/>
        <color theme="1"/>
        <rFont val="Arial"/>
        <family val="2"/>
      </rPr>
      <t>No members of the public in attendance.
• Cllr Palmer – 24-1996 – Concerns that several local businesses rely on the use by the public
of the car parking paid for by the Parish Council. Feels it would be detrimental to the village for the funding to be withdrawn. A new draft agreement is in discussion. Weekend parking is not available due to other hirers needing the spaces. The current agreement has a three month notice period. The annual rental cost within a new agreement would not be an increase on the current £1,250.
• Cllr Stephenson 24/1983 - Item 1 - Some inconsistency in the planning application with the window sizes. Additional windows have been proposed facing into the near neighbour. The garage is at an angle to the boundary.</t>
    </r>
  </si>
  <si>
    <r>
      <t xml:space="preserve">Report by County Councillor – (Cllr Mike Steel).
</t>
    </r>
    <r>
      <rPr>
        <sz val="10"/>
        <color theme="1"/>
        <rFont val="Arial"/>
        <family val="2"/>
      </rPr>
      <t>The full report is online in the agenda section of the website.
• Essex Highways’ ‘Tell Us’ tool (for reporting highway defects) on the website has been improved. A user can note if the defect is getting worse. Photos loaded by other members of the public are available for view.
• VG150 – It is understood Essex Highways have asked the residents of the neighbouring property to remove the fence by the 1st October.
• There will be no RideLondon event in 2025 – a revamp and return is planned for 2026.
• Bus shelters – Interactive map shows owners.</t>
    </r>
  </si>
  <si>
    <r>
      <t xml:space="preserve">Report by Chelmsford City Councillor – (Cllr Mike Steel).
</t>
    </r>
    <r>
      <rPr>
        <sz val="10"/>
        <color theme="1"/>
        <rFont val="Arial"/>
        <family val="2"/>
      </rPr>
      <t>The full report is online in the agenda section of the website.
• Build target for Chelmsford has been increased to 1,406 per annum (from 917 p.a.).
• The retirement village planned at Little Waltham which was rejected has been appealed.</t>
    </r>
  </si>
  <si>
    <t>1. Reference: 24/01115/FUL
Cllr Stephenson declared an interest and left the meeting for this item.
Resolution: Noted that this is a retrospective planning application. The Parish Council has similar concerns with the Heritage officers in relation to the poorly related design between the host building and the proposed works, the uncertainty over the size of the garage and impact on the settings. For these reasons on this occasion the parish council does not support this application.
2. Reference: 24/01151/FUL
Concerns about increased noise pollution from an expanding business. Existing access roads. Clay shoots would add to the noise. An online calendar of booked events would be useful. Noise mitigation would be preferred.
Resolution: The Parish Council is generally supportive of business initiatives in the Parish. Concerns about the frequency of the noise that may make cause undue disturbance for residents and their pets. An online calendar / planner with access to a schedule of planned shoots would be beneficial to aid residents.
3. Reference: 24/01138/LBC
Resolution: The Parish Council has no objections.
4. Reference: 24/01181/FUL
Address: Red Gables Main Road Howe Street Chelmsford
Resolution: The Parish Council has no objections.</t>
  </si>
  <si>
    <t>(1) Bank requisition was approved..</t>
  </si>
  <si>
    <r>
      <t xml:space="preserve">Update on the Action Tracker (circulated with the agenda)
</t>
    </r>
    <r>
      <rPr>
        <sz val="10"/>
        <color theme="1"/>
        <rFont val="Arial"/>
        <family val="2"/>
      </rPr>
      <t>The actions were reviewed and updated as appropriate.</t>
    </r>
  </si>
  <si>
    <r>
      <t xml:space="preserve">Clerk’s Report
</t>
    </r>
    <r>
      <rPr>
        <sz val="10"/>
        <color theme="1"/>
        <rFont val="Arial"/>
        <family val="2"/>
      </rPr>
      <t>• Audit.
o External Audit – see item 24/1989
• Pavilion Hirers.
o Reduction of one hirer but an existing hirer has increased booked sessions by one.
• Remembrance Sunday.
o Road closure application applied for.
• Allotments.
o Increased interest generated with a reasonable conversion to new hirers.</t>
    </r>
  </si>
  <si>
    <r>
      <t xml:space="preserve">Discuss the External Auditors report
</t>
    </r>
    <r>
      <rPr>
        <sz val="10"/>
        <color theme="1"/>
        <rFont val="Arial"/>
        <family val="2"/>
      </rPr>
      <t>Section 1, Assertion 5 has been incorrectly completed, the small authority has selected ‘Yes’ to this assertion but they should have selected ‘No’ as the internal auditor has drawn attention to significant weaknesses in relation to risk assessments. This is consistent with the Internal Auditor’s response to Internal Control Objective C.</t>
    </r>
  </si>
  <si>
    <t>(1) Clerk to discuss with internal auditor to change current process in line with external auditors’ notification.</t>
  </si>
  <si>
    <t>(1) The Parish Council will consider and look to support grant applications from organisations in the Parish who wish to arrange events.</t>
  </si>
  <si>
    <t>(1) Redwood Bank product with the no capital risk 35-day account was approved.</t>
  </si>
  <si>
    <t>(1) The draft response was agreed.</t>
  </si>
  <si>
    <r>
      <t xml:space="preserve">To provide an update to the Council of the Great Waltham Recreation Ground Play Area project.
</t>
    </r>
    <r>
      <rPr>
        <sz val="10"/>
        <color theme="1"/>
        <rFont val="Arial"/>
        <family val="2"/>
      </rPr>
      <t>Chameleon Consulting has been retained as a paid fund-raising organisation to support the project.
• Time is being organised with pupils at Great Waltham School for a design consultation event as part of the project’s community engagement workstream. Similar events with scouts and pre-school to be offered.
• The project team has identified the use of the SurveyMonkey tool to survey local residents in relation to aspects of the project. The renewal of the SurveyMonkey tool is £372.
• The team has also identified the need to be able to provide speedy updates to parishioners to ensure the widest community engagement.</t>
    </r>
  </si>
  <si>
    <t>(1) Renewal of the SurveyMonkey tool at a cost of £372 approved.
(2) Agreed delegated authority to the Recreation Committee to publish ongoing updates on the project without requesting the direct approval of the Council.</t>
  </si>
  <si>
    <r>
      <t xml:space="preserve">To receive an update from the Chelmsford and Maldon Community Policing Team on current policing priorities and issues in the parish.
• </t>
    </r>
    <r>
      <rPr>
        <sz val="10"/>
        <color theme="1"/>
        <rFont val="Arial"/>
        <family val="2"/>
      </rPr>
      <t>PS Dodds delivered a presentation on year-to-date and prior month crime data.
• The meeting noted parish crime data is often reported within a wider dataset which tends offer a skewed view of local trends. However, it is recognised that compared to parishes closer to Chelmsford Great Waltham experiences fewer incidents of crime.
• Essex Police’s focus is on Victims, Violence, Vulnerability, Visibility and to prevent, respond and investigate.
• Members highlighted incidents of vehicle crime in the parish and welcomed any increased focus on this issue. Also, increased visibility of officers generally and more speed checks
would be well received.
• The Council has arranged a further ‘Let’s Talk’ drop in event on 26th October at Great Waltham Recreation Ground with members of the Community Policing Team.</t>
    </r>
  </si>
  <si>
    <r>
      <t xml:space="preserve">To consider whether the Council seeks higher Local Councils Award Scheme (LCAS) accreditation, taking account of the criteria which would need to be satisfied (as indicated in the document circulated prior to the meeting).
</t>
    </r>
    <r>
      <rPr>
        <sz val="10"/>
        <color theme="1"/>
        <rFont val="Arial"/>
        <family val="2"/>
      </rPr>
      <t>Proposed to consider and complete the work needed to apply for the Quality LCAS accreditation over the next 6-12 months.</t>
    </r>
  </si>
  <si>
    <t>(1) Agreed to seek LCAS Quality status</t>
  </si>
  <si>
    <r>
      <t xml:space="preserve">To discuss and consider the continuation of an arrangement for the rental of car parking spaces for public use at Great Waltham Village Hall (see draft document circulated prior to the meeting).
</t>
    </r>
    <r>
      <rPr>
        <sz val="10"/>
        <color theme="1"/>
        <rFont val="Arial"/>
        <family val="2"/>
      </rPr>
      <t>Cllr Palmer declared an interest and left the meeting for this item.
• The Parish Council pays £1,250 per year in January for the rental of public parking bays at the village hall.
• Preliminary discussions have indicated that the terms and conditions of the current agreement can be renegotiated if there is approval to continue with the arrangement.
• However, unless a new agreement is available for approval by 30th September the 3 months’ notice in the existing agreement will need to be triggered to avoid an automatic roll-over.
• A proposal was made and seconded to, in principle, continue with the parking agreement with the Village Hall.
• A recorded vote was requested and voting was as follows:
o Yes: 3 + 1 (Chair’s casting vote broke the deadlock).
o No: 3.
o Abstain: 3.</t>
    </r>
  </si>
  <si>
    <t xml:space="preserve">(1) In principle, to continue with the parking agreement with the Village Hall.
(2) Agreed for the Chair to be delegated to negotiate the terms of a new arrangement (for agreement by the Council at a future meeting). </t>
  </si>
  <si>
    <r>
      <t xml:space="preserve">To consider, taking account of the latest indicative costs obtained, whether to continue to pursue the self-funding option for the introduction of a Quiet Lane scheme through at Ringtail Green.
• </t>
    </r>
    <r>
      <rPr>
        <sz val="10"/>
        <color theme="1"/>
        <rFont val="Arial"/>
        <family val="2"/>
      </rPr>
      <t>Quote of £15,500 received from LHP Scheme. The Parish Council would need to directly fund the works.
• The LHP would not fund a Quiet Lane as they decided that their resource is better spend elsewhere.
• LHP confirmed that the lane met the criteria for a Quiet Lane.
• It was proposed and seconded that the initiative to self-fund a Quiet Lane should be abandoned due to the indicative costs, but that the Highways &amp; Transport Committee should
continue to seek other possible solutions to improve the situation.
• An amendment was proposed and seconded that the Council accepts the current situation and does not consider other measures to address traffic issues at Ringtail Green.
• A recorded vote on the amendment was requested and voting was as follows:
o Support: 5.
o Against : 3.
o Abstain : 2.
Therefore the amendment was agreed.</t>
    </r>
  </si>
  <si>
    <t xml:space="preserve">(1) The Council accepts the current situation and will not consider other measures to address traffic issues at Ringtail Green.
</t>
  </si>
  <si>
    <t>(1) Defer to next month.
(2) The Clerk to supply JCM with a specification to be able to quote.</t>
  </si>
  <si>
    <t>(1) Defer to the next meeting to allow for additional information to be provided.</t>
  </si>
  <si>
    <r>
      <t xml:space="preserve">Proposal- for the Parish Council to consider and approve preferred wording on memorial plaque for A Tinsley to be placed on the bench that will be relocated within the play area.
</t>
    </r>
    <r>
      <rPr>
        <sz val="10"/>
        <color theme="1"/>
        <rFont val="Arial"/>
        <family val="2"/>
      </rPr>
      <t>The plaque to be placed on the bench that will be reinstalled in the playground area on the
plastic bench base.
• The proposed inscription does not meet the current specification in the Council’s
Commemorative and Memorial Seat Policy.
• The inscription proposed is:
In loving memory of Andy Tinsley 1953 - 2023
A much-loved husband, Dad and Grandad
You will be in our hearts forever.</t>
    </r>
  </si>
  <si>
    <t xml:space="preserve">(1) The request for the proposed inscription was approved.
</t>
  </si>
  <si>
    <r>
      <t xml:space="preserve">Update on the Council's defibrillator project.
• </t>
    </r>
    <r>
      <rPr>
        <sz val="10"/>
        <color theme="1"/>
        <rFont val="Arial"/>
        <family val="2"/>
      </rPr>
      <t>The Parish Council has taken on responsibility for the Great Waltham Defibrillator behind Walthambury Stores.
• It was proposed to purchase a ‘skin’ to cover and protect the existing cabinet (£50 plus VAT) and a new back-up battery pack and pads for use on the units not currently covered under
the CHT annual support agreement (£145 plus VAT plus delivery).</t>
    </r>
  </si>
  <si>
    <t xml:space="preserve">(1) The purchase of a skin to cover the cabinet is available for £50 (plus VAT) was approved.
(2) The purchase a new battery pack and pads for £145 (plus VAT) plus delivery was approved.
</t>
  </si>
  <si>
    <t>05/08/2024 meeting: No update. Carry forward.
23/09/2024 meeting: In effect, completed. Close this action.</t>
  </si>
  <si>
    <t>05/08/2024: Meeting: Confirmed a base is required in all installations. Concrete in all cases except inside a designated play area when a composite base is required.
23/09/2024 meeting: Noted composite base and bench to be installed in play area.  Position of other bench(es) to be agreed.  Close action.</t>
  </si>
  <si>
    <t>05/08/2024: Meeting. The plan to be submitted to the august monthly meeting.
23/09/2024 meeting: Revised strategy document agreed at August meeting. Close this action.</t>
  </si>
  <si>
    <t xml:space="preserve">                                                   (2)  Closed.</t>
  </si>
  <si>
    <t xml:space="preserve">                                                  (3) Clerk to action once invoices sent out (October)</t>
  </si>
  <si>
    <t>23/09/2024 meeting: (1) Completed. (2) &amp; (3) Recommendations agreed by Council.  Close this item.</t>
  </si>
  <si>
    <t>(1) Cllr. Martin (now Cllr. Palmer)
(2) Cllr. Martin
(3) Cllr. Martin</t>
  </si>
  <si>
    <t>23/09/2024 meeting: Action was completed. Close this item</t>
  </si>
  <si>
    <r>
      <rPr>
        <b/>
        <sz val="10"/>
        <color theme="1"/>
        <rFont val="Arial"/>
        <family val="2"/>
      </rPr>
      <t>Chair’s Welcome</t>
    </r>
    <r>
      <rPr>
        <sz val="10"/>
        <color theme="1"/>
        <rFont val="Arial"/>
        <family val="2"/>
      </rPr>
      <t>.
Chair: Martin.
Cllrs: Jenkins, Gilbert, Bradley, Jackson and Palmer</t>
    </r>
  </si>
  <si>
    <r>
      <rPr>
        <b/>
        <sz val="10"/>
        <color theme="1"/>
        <rFont val="Arial"/>
        <family val="2"/>
      </rPr>
      <t>Apologies for Absence</t>
    </r>
    <r>
      <rPr>
        <sz val="10"/>
        <color theme="1"/>
        <rFont val="Arial"/>
        <family val="2"/>
      </rPr>
      <t>.
No apologies received.</t>
    </r>
  </si>
  <si>
    <r>
      <rPr>
        <b/>
        <sz val="10"/>
        <color theme="1"/>
        <rFont val="Arial"/>
        <family val="2"/>
      </rPr>
      <t>Declarations of interests (existence and nature) regarding items on the agenda and to consider any dispensations required to transact the business on the agenda.</t>
    </r>
    <r>
      <rPr>
        <sz val="10"/>
        <color theme="1"/>
        <rFont val="Arial"/>
        <family val="2"/>
      </rPr>
      <t xml:space="preserve">
Cllr Jackson, Palmer and Bradley – Items 5 , 7 and 14 – Allotment holders</t>
    </r>
  </si>
  <si>
    <r>
      <rPr>
        <b/>
        <sz val="10"/>
        <color theme="1"/>
        <rFont val="Arial"/>
        <family val="2"/>
      </rPr>
      <t>Public Participation session with respect to items on the agenda or any items that they wish to bring to the Council 's attention.</t>
    </r>
    <r>
      <rPr>
        <sz val="10"/>
        <color theme="1"/>
        <rFont val="Arial"/>
        <family val="2"/>
      </rPr>
      <t xml:space="preserve">
No members of the public were present.</t>
    </r>
  </si>
  <si>
    <r>
      <rPr>
        <b/>
        <sz val="10"/>
        <color theme="1"/>
        <rFont val="Arial"/>
        <family val="2"/>
      </rPr>
      <t>Update on available plots on Brook Mead and Bury Lane</t>
    </r>
    <r>
      <rPr>
        <sz val="10"/>
        <color theme="1"/>
        <rFont val="Arial"/>
        <family val="2"/>
      </rPr>
      <t>.
• Plot 21 being split into an A + B.
• Pre-school have surrendered their plot due to changed needs.
• Bury Plot 5 ,6 and 7 have been taken by New Plot holders.
Following the recent changes to the allotment lease some plots hirers now come from surrounding parishes</t>
    </r>
  </si>
  <si>
    <r>
      <rPr>
        <b/>
        <sz val="10"/>
        <color theme="1"/>
        <rFont val="Arial"/>
        <family val="2"/>
      </rPr>
      <t>Report on Playground Inspections.</t>
    </r>
    <r>
      <rPr>
        <sz val="10"/>
        <color theme="1"/>
        <rFont val="Arial"/>
        <family val="2"/>
      </rPr>
      <t xml:space="preserve">
The following issues were noted at the Great Waltham play area:
• The Train has been removed due to rot setting in and subsequent safety concerns.
• The monkey bars element of the Activity Trail have recently been removed due to rot in an upright post.
• The Inclusive swing has had the base vandalised so is removed from availability.
Consideration was given to fencing off the inclusive swing because of potential trip hazards and exposed concrete base in the playground. However this was deemed not necessary at this time.
Some wooden parts need to be replaced on the junior multi play unit.
The issue of green algae on play equipment and seats continues to be a problem in areas shaded by trees and hedges, in particular at the Ford End play area.</t>
    </r>
  </si>
  <si>
    <t xml:space="preserve">(1) Clerk to request a heavy cut back of the hedges at Ford End recreation ground.
</t>
  </si>
  <si>
    <r>
      <rPr>
        <b/>
        <sz val="10"/>
        <color theme="1"/>
        <rFont val="Arial"/>
        <family val="2"/>
      </rPr>
      <t>Report from Allotments Supervisor</t>
    </r>
    <r>
      <rPr>
        <sz val="10"/>
        <color theme="1"/>
        <rFont val="Arial"/>
        <family val="2"/>
      </rPr>
      <t>.
Noted that a Work experience volunteer is assisting at the allotments as the vacant areas are covered.</t>
    </r>
  </si>
  <si>
    <r>
      <rPr>
        <b/>
        <sz val="10"/>
        <color theme="1"/>
        <rFont val="Arial"/>
        <family val="2"/>
      </rPr>
      <t>Updates on the Action Tracker</t>
    </r>
    <r>
      <rPr>
        <sz val="10"/>
        <color theme="1"/>
        <rFont val="Arial"/>
        <family val="2"/>
      </rPr>
      <t>).
Several items were updated and closed.</t>
    </r>
  </si>
  <si>
    <r>
      <rPr>
        <b/>
        <sz val="10"/>
        <color theme="1"/>
        <rFont val="Arial"/>
        <family val="2"/>
      </rPr>
      <t>Review progress and outstanding actions on the Recreation Grounds Inspection Tracker.</t>
    </r>
    <r>
      <rPr>
        <sz val="10"/>
        <color theme="1"/>
        <rFont val="Arial"/>
        <family val="2"/>
      </rPr>
      <t xml:space="preserve">
Several items were noted as closed, but progress has been slow.</t>
    </r>
  </si>
  <si>
    <t>(1) Additional granular information required on the spreadsheet as actions are completed. Clerk to review with Handyman to ensure the list is up to date.</t>
  </si>
  <si>
    <r>
      <rPr>
        <b/>
        <sz val="10"/>
        <color theme="1"/>
        <rFont val="Arial"/>
        <family val="2"/>
      </rPr>
      <t>Update on Pavilion bookings including expenditure and income and new items of expenditure</t>
    </r>
    <r>
      <rPr>
        <sz val="10"/>
        <color theme="1"/>
        <rFont val="Arial"/>
        <family val="2"/>
      </rPr>
      <t>. 
Since 1st April 2024: Income: £1595.09 Expenditure: £1174.16 Steady hiring levels were reported with several organisations continuing to rehire. Currently Fridays, Tuesdays and weekends are available for hire.</t>
    </r>
  </si>
  <si>
    <r>
      <rPr>
        <b/>
        <sz val="10"/>
        <color theme="1"/>
        <rFont val="Arial"/>
        <family val="2"/>
      </rPr>
      <t xml:space="preserve">To receive an update from the Great Waltham Recreation Ground Play Area Working Group on progress and agree next steps.
</t>
    </r>
    <r>
      <rPr>
        <sz val="10"/>
        <color theme="1"/>
        <rFont val="Arial"/>
        <family val="2"/>
      </rPr>
      <t>A user group consultation session has been arranged for October 3rd at Great Waltham Primary School where to seek initial playground ideas and views from children.
Additional consultation sessions will hopefully be arranged for the Preschool and the Great Waltham Scout and Cubs groups.
It was suggested that as this is a parish project Ford End Primary School should be contacted to arrange a similar session and date.
It is also the intention to hold one or more open days at the Pavilion to display some options and ideas to gather feedback from the general public
Chameleon Consultancy has begun work on grant options.
Work has commenced on the specification and draft tender documents.</t>
    </r>
  </si>
  <si>
    <r>
      <rPr>
        <b/>
        <sz val="10"/>
        <color theme="1"/>
        <rFont val="Arial"/>
        <family val="2"/>
      </rPr>
      <t>Review the Play in the Park event held at Great Waltham recreation ground on August 14th 2024.</t>
    </r>
    <r>
      <rPr>
        <sz val="10"/>
        <color theme="1"/>
        <rFont val="Arial"/>
        <family val="2"/>
      </rPr>
      <t xml:space="preserve">
This year saw another successful event with numbers attending on the day slightly up from last year. The Pre-school staff used the Pavilion to serve refreshments.
Wednesday 14th August AM Sunny 125
Wednesday 14th August PM Sunny 51
The three inflatables were the biggest pull for the users and it was agreed that a similar format would be recommended for next year.</t>
    </r>
  </si>
  <si>
    <t>(1) Continue with the one-day full day of play in the park with inflatables</t>
  </si>
  <si>
    <r>
      <rPr>
        <b/>
        <sz val="10"/>
        <color theme="1"/>
        <rFont val="Arial"/>
        <family val="2"/>
      </rPr>
      <t>Discuss the recent vandalism to the exterior of the Pavilion and consider repair and improvement options.</t>
    </r>
    <r>
      <rPr>
        <sz val="10"/>
        <color theme="1"/>
        <rFont val="Arial"/>
        <family val="2"/>
      </rPr>
      <t xml:space="preserve">
It was noted that all three canopy shutter boxes are now damaged. The cost to replace them is approximately £100 each (2023 prices).
It was discussed whether the overall exterior condition of the Pavilion might attract vandalism and whether options exist that might improve the situation. One option could be to spray paint the external walls. Other options have previously been considered and at that time ruled out on cost;
Cost to render all 4 sides - £4600 (2022 prices), cost to clad all four side (Cedral boarding) - £3995 (2022 prices). </t>
    </r>
  </si>
  <si>
    <t>(1) Cllr Jenkins to review surface finishes of the external walls of the Pavilion.</t>
  </si>
  <si>
    <r>
      <rPr>
        <b/>
        <sz val="10"/>
        <color theme="1"/>
        <rFont val="Arial"/>
        <family val="2"/>
      </rPr>
      <t>Review the previous 12-month allotment expenses and discuss the option and possible implications of recommending future increases for 2025/26.</t>
    </r>
    <r>
      <rPr>
        <sz val="10"/>
        <color theme="1"/>
        <rFont val="Arial"/>
        <family val="2"/>
      </rPr>
      <t xml:space="preserve">
As a result of the recent lease agreement changes and any impact of increasing the number of hirers from outside the parish it was agreed that the available data would be prepared ahead of the F&amp;GP Budget meeting on the 4th of November for their consideration. One off expenses and plot specific costs would be separated.</t>
    </r>
  </si>
  <si>
    <t>(1) Allotments costs for 2025-2026 to be reviewed before the November F&amp;GP meeting</t>
  </si>
  <si>
    <r>
      <rPr>
        <b/>
        <sz val="10"/>
        <color theme="1"/>
        <rFont val="Arial"/>
        <family val="2"/>
      </rPr>
      <t xml:space="preserve">Discuss and arrange if necessary, working group / volunteers for:
• The Great Waltham play area park seat and base.
</t>
    </r>
    <r>
      <rPr>
        <sz val="10"/>
        <color theme="1"/>
        <rFont val="Arial"/>
        <family val="2"/>
      </rPr>
      <t xml:space="preserve">o Potential Friday working group to be arranged.
• </t>
    </r>
    <r>
      <rPr>
        <b/>
        <sz val="10"/>
        <color theme="1"/>
        <rFont val="Arial"/>
        <family val="2"/>
      </rPr>
      <t>Reinstatement of eroded soil at all three recreation grounds.</t>
    </r>
    <r>
      <rPr>
        <sz val="10"/>
        <color theme="1"/>
        <rFont val="Arial"/>
        <family val="2"/>
      </rPr>
      <t xml:space="preserve">
o 4 x bulk bags of topsoil for Great Waltham.
o 1 x bulk bag of topsoil for Ford End.
o 1 x bulk bag of topsoil for Howe Street.
o Hessian Sandbags to be used as build up secured with wooden stakes.
•</t>
    </r>
    <r>
      <rPr>
        <b/>
        <sz val="10"/>
        <color theme="1"/>
        <rFont val="Arial"/>
        <family val="2"/>
      </rPr>
      <t xml:space="preserve"> Ivy and tree growth cut back at Great Waltham Recreation Ground.</t>
    </r>
    <r>
      <rPr>
        <sz val="10"/>
        <color theme="1"/>
        <rFont val="Arial"/>
        <family val="2"/>
      </rPr>
      <t xml:space="preserve">
o Potential Friday working group to be arranged.</t>
    </r>
  </si>
  <si>
    <r>
      <rPr>
        <b/>
        <sz val="10"/>
        <color theme="1"/>
        <rFont val="Arial"/>
        <family val="2"/>
      </rPr>
      <t>Discuss and agree the management of the football goals/areas at all three recreation grounds.</t>
    </r>
    <r>
      <rPr>
        <sz val="10"/>
        <color theme="1"/>
        <rFont val="Arial"/>
        <family val="2"/>
      </rPr>
      <t xml:space="preserve"> 
As one of the most used play assets it was discussed whether it would be beneficial to provide football goal nets all year round.</t>
    </r>
  </si>
  <si>
    <t xml:space="preserve">(1) Goal nets at Great Waltham – Both nets to be put up and leave up all year round. Goals to be moved to the additional sockets once a year or when wear signs get excessive.
(2) Goal nets at Howe Street – New nets to be put up and leave up all year round. Additional socket to be installed to allow for the goal to be moved.
(3) Goal nets at Ford End – New net to be put up and leave up all year round. Additional socket to be installed to allow for the goal to be moved. </t>
  </si>
  <si>
    <t>(1) Prioritise for the budget the Ford End Path, Ford End Picnic benches + Seat and the MUGA.</t>
  </si>
  <si>
    <t>(1) The Parish Council to cut the hedge twice a year and reduce the height.
(2) Clerk to get a price from JCM to add to the ground’s maintenance work.</t>
  </si>
  <si>
    <r>
      <rPr>
        <b/>
        <sz val="10"/>
        <color theme="1"/>
        <rFont val="Arial"/>
        <family val="2"/>
      </rPr>
      <t>Discuss and agree the most appropriate solution to the hedge growing alongside the pedestrian access to Ford End Recreation Ground.</t>
    </r>
    <r>
      <rPr>
        <sz val="10"/>
        <color theme="1"/>
        <rFont val="Arial"/>
        <family val="2"/>
      </rPr>
      <t xml:space="preserve">
Review the ownership of the hedge as entering the Ford End recreation ground which occasionally causes an obstruction to the pedestrian entrance at the recreation ground.
The committee believes it’s a mutual hedge and needs to be maintained.</t>
    </r>
  </si>
  <si>
    <t>(1) Update on actions indicated in narrative included in minutes.</t>
  </si>
  <si>
    <t>(1) Bury plots 2A, 2B, 2C to be inspected for additional work.
(2) Clerk to advertise all remaining vacant plots from end of October once the invoice process has been run on the 1st of October.</t>
  </si>
  <si>
    <t>(1) Cllr. Martin/Cllr. Gilbert</t>
  </si>
  <si>
    <r>
      <rPr>
        <b/>
        <sz val="10"/>
        <color theme="1"/>
        <rFont val="Arial"/>
        <family val="2"/>
      </rPr>
      <t>Discuss and recommend recreation related capital expenditure projects to the F&amp;GP Committee ahead of the 2025/26 budget setting process.</t>
    </r>
    <r>
      <rPr>
        <sz val="10"/>
        <color theme="1"/>
        <rFont val="Arial"/>
        <family val="2"/>
      </rPr>
      <t xml:space="preserve">
</t>
    </r>
    <r>
      <rPr>
        <u/>
        <sz val="10"/>
        <color theme="1"/>
        <rFont val="Arial"/>
        <family val="2"/>
      </rPr>
      <t>Outstanding</t>
    </r>
    <r>
      <rPr>
        <sz val="10"/>
        <color theme="1"/>
        <rFont val="Arial"/>
        <family val="2"/>
      </rPr>
      <t>.
Projects previously agreed buy the Council and still waiting to be completed were discussed along with approximate costs:
FE 2 Picnic Tables (+ installation) £1,585
FE 1 Seat (+ installation) £767
FE Perimeter Path phase 2 (estimate) £10,000
FE MUGA &amp; Base £12,000
FE Fence at FE £1,870
HS 1 Seat (+ installation) £767
GW Pavilion external works £3,000</t>
    </r>
  </si>
  <si>
    <t>(1)  The Clerk to contact the Clerks in the neighbouring parishes to advertise recent change to tenancy requirements.
(2) The Clerk to produce the allotment plan – Laminated for the allotment’s noticeboard.
(3) The Clerk to produce a list of vacant and occupied plots – Laminated for the allotment’s noticeboard.</t>
  </si>
  <si>
    <t>(1) Cllr. Martin
(2) Cllr. Martin</t>
  </si>
  <si>
    <t>23/09/2024 meeting: (1) &amp; (2) Recommendations agreed. Close this item.</t>
  </si>
  <si>
    <t>(1) More granular reporting required for the budget meeting
potentially with variance from budget percentages for each
income/expenditure category.</t>
  </si>
  <si>
    <t xml:space="preserve">(1) Information to be sent out to the members for consideration and input to the plans for 2025-2026.
</t>
  </si>
  <si>
    <t>30/09/2024 meeting: Close this item as tracked on the monthly tracker.</t>
  </si>
  <si>
    <t>30/09/2024 meeting: (1) Closed as complete - 6 months' notice period agreed. (2) Allotment charges to be considered at budget meeting on 04/11/2024.  Close this item.</t>
  </si>
  <si>
    <t>30/09/2024 meeting: Action confirmed. Redwood Bank 35 day notice account product has been agreed by Council for £17,500..</t>
  </si>
  <si>
    <t>30/09/2024 meeting: Action completed - asset package purchased.</t>
  </si>
  <si>
    <r>
      <rPr>
        <b/>
        <sz val="10"/>
        <color theme="1"/>
        <rFont val="Arial"/>
        <family val="2"/>
      </rPr>
      <t>Chair’s Welcome</t>
    </r>
    <r>
      <rPr>
        <sz val="10"/>
        <color theme="1"/>
        <rFont val="Arial"/>
        <family val="2"/>
      </rPr>
      <t>:
Chair: Gilbert.
Cllrs: Martin, Micklem and Bradley</t>
    </r>
  </si>
  <si>
    <r>
      <rPr>
        <b/>
        <sz val="10"/>
        <color theme="1"/>
        <rFont val="Arial"/>
        <family val="2"/>
      </rPr>
      <t>Apologies for Absence</t>
    </r>
    <r>
      <rPr>
        <sz val="10"/>
        <color theme="1"/>
        <rFont val="Arial"/>
        <family val="2"/>
      </rPr>
      <t>.
Cllr Jackson and Cllr Stephenson.</t>
    </r>
  </si>
  <si>
    <r>
      <rPr>
        <b/>
        <sz val="10"/>
        <color theme="1"/>
        <rFont val="Arial"/>
        <family val="2"/>
      </rPr>
      <t>Declarations of interests (existence and nature) with regard to items on the agenda and requests for dispensation</t>
    </r>
    <r>
      <rPr>
        <sz val="10"/>
        <color theme="1"/>
        <rFont val="Arial"/>
        <family val="2"/>
      </rPr>
      <t>.
No declarations were made</t>
    </r>
  </si>
  <si>
    <r>
      <rPr>
        <b/>
        <sz val="10"/>
        <color theme="1"/>
        <rFont val="Arial"/>
        <family val="2"/>
      </rPr>
      <t>Public Participation session - items do not need to on the agenda.</t>
    </r>
    <r>
      <rPr>
        <sz val="10"/>
        <color theme="1"/>
        <rFont val="Arial"/>
        <family val="2"/>
      </rPr>
      <t xml:space="preserve">
Cllr Taylor – as an observer.</t>
    </r>
  </si>
  <si>
    <r>
      <rPr>
        <b/>
        <sz val="10"/>
        <color theme="1"/>
        <rFont val="Arial"/>
        <family val="2"/>
      </rPr>
      <t>To review open items on the Action Tracker circulated prior to the meeting.</t>
    </r>
    <r>
      <rPr>
        <sz val="10"/>
        <color theme="1"/>
        <rFont val="Arial"/>
        <family val="2"/>
      </rPr>
      <t xml:space="preserve">
Items were reviewed and either closed, updated or moved to the Monthly tracker.</t>
    </r>
  </si>
  <si>
    <r>
      <rPr>
        <b/>
        <sz val="10"/>
        <color theme="1"/>
        <rFont val="Arial"/>
        <family val="2"/>
      </rPr>
      <t>Confirm the current position on the 2024-2025 budget.</t>
    </r>
    <r>
      <rPr>
        <sz val="10"/>
        <color theme="1"/>
        <rFont val="Arial"/>
        <family val="2"/>
      </rPr>
      <t xml:space="preserve">
Up to the end of August 2024:
Income is £60,173.10 (mainly made up of the precept).
Expenditure is £33,295.60 (net).
Members reviewed performance against plan for each budget income and expenditure category.</t>
    </r>
  </si>
  <si>
    <r>
      <rPr>
        <b/>
        <sz val="10"/>
        <color theme="1"/>
        <rFont val="Arial"/>
        <family val="2"/>
      </rPr>
      <t>To consider any workstreams required to fully inform the Committee’s budget meeting on 04/11/2024.</t>
    </r>
    <r>
      <rPr>
        <sz val="10"/>
        <color theme="1"/>
        <rFont val="Arial"/>
        <family val="2"/>
      </rPr>
      <t xml:space="preserve">
A variety of items/categories will need some pre-work or pre-budget meeting consideration, including salaries, allotment charges, Pavilion hire charges, nonplaygrounds asset replacement fund, legal fees due to VG150, pylons consultant’s
report, recommended general reserves, earmarked reserves, and capital works reserve</t>
    </r>
  </si>
  <si>
    <t>(1) Clerk/Cllr Gilbert</t>
  </si>
  <si>
    <t>(1) Clerk
(2) Cllr. Martin</t>
  </si>
  <si>
    <t>(2) Cllr. Gilbert</t>
  </si>
  <si>
    <t>(1) Cllr Palmer</t>
  </si>
  <si>
    <t>(1) Cllr Martin
(2) Clerk</t>
  </si>
  <si>
    <t>08/09/2024: Deferred - agenda item at 17/09/2024.
17/09/2024 meeting: See update under 24/2001. Close this item.</t>
  </si>
  <si>
    <t>24/2002</t>
  </si>
  <si>
    <t>24/2003</t>
  </si>
  <si>
    <t>24/2004</t>
  </si>
  <si>
    <t>24/2005</t>
  </si>
  <si>
    <t>24/2006</t>
  </si>
  <si>
    <t>24/2007</t>
  </si>
  <si>
    <t>24/2008</t>
  </si>
  <si>
    <t>24/2009</t>
  </si>
  <si>
    <t>24/2010</t>
  </si>
  <si>
    <t>24/2011</t>
  </si>
  <si>
    <t>24/2012</t>
  </si>
  <si>
    <t>24/2013</t>
  </si>
  <si>
    <t>24/2014</t>
  </si>
  <si>
    <t>24/2015</t>
  </si>
  <si>
    <t>24/2016</t>
  </si>
  <si>
    <t>24/2017</t>
  </si>
  <si>
    <t>24/2018</t>
  </si>
  <si>
    <t>24/2019</t>
  </si>
  <si>
    <t>24/2020</t>
  </si>
  <si>
    <t>24/2021</t>
  </si>
  <si>
    <t>24/2022</t>
  </si>
  <si>
    <t>24/2023</t>
  </si>
  <si>
    <t>24/2024</t>
  </si>
  <si>
    <t>24/2025</t>
  </si>
  <si>
    <t>24/2026</t>
  </si>
  <si>
    <t>24/2027</t>
  </si>
  <si>
    <t>24/2028</t>
  </si>
  <si>
    <t>24/2029</t>
  </si>
  <si>
    <t>Confirm the minutes of  the ordinary meeting of the Council held on 17th September 2024.</t>
  </si>
  <si>
    <t xml:space="preserve">Note the minutes of the Recreation Committee meeting held on 23rd September 2024. </t>
  </si>
  <si>
    <t xml:space="preserve">Note the minutes of the Finance and General Purposes Committee meeting held on 30th September 2024. </t>
  </si>
  <si>
    <t xml:space="preserve">Planning decisions by Chelmsford City Council. </t>
  </si>
  <si>
    <r>
      <rPr>
        <b/>
        <sz val="10"/>
        <color theme="1"/>
        <rFont val="Arial"/>
        <family val="2"/>
      </rPr>
      <t>Local Planning</t>
    </r>
    <r>
      <rPr>
        <sz val="10"/>
        <color theme="1"/>
        <rFont val="Arial"/>
        <family val="2"/>
      </rPr>
      <t xml:space="preserve">.
1. Reference: 24/01363/FUL and 24/01364/LBC  
Address: Garnetts Farm  Mashbury Road Great Waltham Chelmsford FUL Description of works: Proposed additional windows. LBC Description of works: Proposed additional windows to recently completed single storey extension and new kitchen area within original parlour range.  
2. Reference: 24/01361/FUL 
Address: Rye Cottage Larks Lane Great Waltham Chelmsford Description of works: Demolition of existing dwelling. Proposed erection of 2 new residential dwellings, associated landscaping and parking </t>
    </r>
  </si>
  <si>
    <t>Finance Report.</t>
  </si>
  <si>
    <t>Approve the Recreation Committee's recommendation to instal a third football goal socket at Ford End and Howe Street Recreation Grounds at a cost of £275 + VAT.</t>
  </si>
  <si>
    <t>To agree to adopt the revised NALC model Financial Regulations with bespoke limits where required (per the draft circulated prior to the meeting).</t>
  </si>
  <si>
    <t xml:space="preserve">Review and adopt the Playground Safety Inspections Policy. </t>
  </si>
  <si>
    <t>Review and adopt the Code of Practice for Handling Vexatious Complaints.</t>
  </si>
  <si>
    <t xml:space="preserve">Review and adopt the Pavilion Wi-Fi User Policy. </t>
  </si>
  <si>
    <r>
      <t xml:space="preserve">Chair’s Welcome: 
</t>
    </r>
    <r>
      <rPr>
        <sz val="10"/>
        <color theme="1"/>
        <rFont val="Arial"/>
        <family val="2"/>
      </rPr>
      <t>Chair:  Gilbert.
Cllrs:  Martin, Stephenson, McDevitt, Taylor, Jackson, Jenkins, Steel and Bradley.</t>
    </r>
  </si>
  <si>
    <r>
      <t xml:space="preserve">Apologies. 
</t>
    </r>
    <r>
      <rPr>
        <sz val="10"/>
        <color theme="1"/>
        <rFont val="Arial"/>
        <family val="2"/>
      </rPr>
      <t>Cllr Palmer and Cllr Micklem.</t>
    </r>
  </si>
  <si>
    <r>
      <t xml:space="preserve">Declarations of interests (existence and nature) with regard to items on the agenda and any request for dispensation.
</t>
    </r>
    <r>
      <rPr>
        <sz val="10"/>
        <color theme="1"/>
        <rFont val="Arial"/>
        <family val="2"/>
      </rPr>
      <t>Planning Applications 24/01363/FUL and 24/01364/LBC – Garnetts Farm (discussed under item 24/2012) – Cllr Bradley (non-pecuniary interest).</t>
    </r>
  </si>
  <si>
    <r>
      <t xml:space="preserve">Public Participation session for any items regardless of its existence on the agenda.
</t>
    </r>
    <r>
      <rPr>
        <sz val="10"/>
        <color theme="1"/>
        <rFont val="Arial"/>
        <family val="2"/>
      </rPr>
      <t>Two members of the public attended to discuss item 24/2019.
• Switching on of the light at Banbury Square is part of the Christingle celebration. 
• Thanks were offered for the input of several members of the Council and Community Network in support of the project.
• The proposal for new mains powered LED lights to follow the tree’s branches rather than wrap around the tree.  This will help to maximise the life of the lights.</t>
    </r>
  </si>
  <si>
    <r>
      <t xml:space="preserve">Report by County Councillor
</t>
    </r>
    <r>
      <rPr>
        <sz val="10"/>
        <color theme="1"/>
        <rFont val="Arial"/>
        <family val="2"/>
      </rPr>
      <t>The full report is online in the agenda section of the website.
• NPPF (National Planning Policy Framework) – The motion presented by Cllr. Steel at the ECC meeting on 15/10/2024 included a call for central government to fully fund infrastructure requirements as part of the planning framework.
• Primary healthcare – Cllr. Steel continues to push the local Integrated Care Board to improve how it seeks funding from developers.
• LHP – An agreed lamppost SID (speed indicator device) process is nearing completion.
• VG150 – Essex Highways has indicated it is due to issue the householder with a notice to remove the fence and hedge.
• Speed Survey Ford End – Waiting on invoice being received and paid.</t>
    </r>
  </si>
  <si>
    <r>
      <t xml:space="preserve">Report by Chelmsford City Councillor
The full report is online in the agenda section of the website.
</t>
    </r>
    <r>
      <rPr>
        <sz val="10"/>
        <color theme="1"/>
        <rFont val="Arial"/>
        <family val="2"/>
      </rPr>
      <t>• The City Council tree giveaway programme for 2024/25 started on 07/10/2024 and ends on 07/11/2024.  Details are available on the Love Your Chelmsford website using this link: https://loveyourchelmsford.co.uk/tree-giveaway/</t>
    </r>
  </si>
  <si>
    <t>(1) The Parish Council has no objections.
(2) The Parish Council has no objections.</t>
  </si>
  <si>
    <t>(1) The reconciliation was approved and countersigned.</t>
  </si>
  <si>
    <r>
      <t xml:space="preserve">Update on the Action Tracker (circulated with the agenda)
</t>
    </r>
    <r>
      <rPr>
        <sz val="10"/>
        <color theme="1"/>
        <rFont val="Arial"/>
        <family val="2"/>
      </rPr>
      <t>Items were reviewed and several items were updated and closed.</t>
    </r>
  </si>
  <si>
    <r>
      <t xml:space="preserve">Clerk’s Report.
</t>
    </r>
    <r>
      <rPr>
        <sz val="10"/>
        <color theme="1"/>
        <rFont val="Arial"/>
        <family val="2"/>
      </rPr>
      <t>• Remembrance Sunday.
o The road closure has been granted.
o Road signs to be arranged for delivery.
• Allotments.
o Invoices issued for 2025-2026.
o Several new plotholders joining this year.
• Budget 25-26.
o Working ahead of the November meeting.
o New system can run simulations.</t>
    </r>
  </si>
  <si>
    <r>
      <t xml:space="preserve">Discuss the External Auditors report
</t>
    </r>
    <r>
      <rPr>
        <sz val="10"/>
        <color theme="1"/>
        <rFont val="Arial"/>
        <family val="2"/>
      </rPr>
      <t>Section 1, Assertion 5 has been incorrectly completed, the smaller authority did not approve a risk assessment in the year. This is consistent with the Internal Auditor’s response to Internal Control Objective C. 
The AGAR was not accurately completed before submission for review. Please ensure that amendments are corrected in the prior year comparatives when completing next year’s AGAR. Old unpaid BACs receipts as at the year-end have been incorrectly included as income and as reconciling items in the bank reconciliation. The figures in Section 2, Boxes 3, 7 and 8 should read £12,667, £38,887, and £38,887 respectively.</t>
    </r>
  </si>
  <si>
    <t>(1) The report was noted.</t>
  </si>
  <si>
    <r>
      <t xml:space="preserve">To consider costs for purchase and installation of Banbury Square oak tree lights and determine GWPC contribution.
</t>
    </r>
    <r>
      <rPr>
        <sz val="10"/>
        <color theme="1"/>
        <rFont val="Arial"/>
        <family val="2"/>
      </rPr>
      <t>• The meeting noted the briefing note circulated prior to the meeting.
• Agreed previously (meeting 15th Jan 2024) to investigate the new lights. 
• Several quotes received for new mains powered lights.  24 strings of lights to be installed and to remain on the tree. 
• A tree surgeon has kindly offered to install the lights free of charge using a cherry picker.
• The proposed purchase cost is £836.71 (incl VAT). 
• Switch on will be at the 8th December event.</t>
    </r>
  </si>
  <si>
    <t>(1) The Parish Council will purchase the new lights at the proposed purchase cost and note them on its asset register.</t>
  </si>
  <si>
    <r>
      <t xml:space="preserve">Approve the quote to install a concrete base for the donated seat at Great Waltham recreation ground. 
</t>
    </r>
    <r>
      <rPr>
        <sz val="10"/>
        <color theme="1"/>
        <rFont val="Arial"/>
        <family val="2"/>
      </rPr>
      <t>Three quotes were obtained and ranged from £1,100 down to £479 (plus VAT).</t>
    </r>
  </si>
  <si>
    <t>(1) The Parish Council approved the quote for £479 (plus VAT).
(2) The Parish Council delegated the decision on the precise location of the bench to the Recreation Committee.</t>
  </si>
  <si>
    <t>(1) Clerk
(2) Recreation Committee</t>
  </si>
  <si>
    <t>(1) The Parish Council approved the spend.</t>
  </si>
  <si>
    <t>(1) The Parish Council agrees to the full contribution of £1,281.27.</t>
  </si>
  <si>
    <r>
      <t xml:space="preserve">Does the Parish Council wish to enter this year’s Community Network Christmas tree decorating event on the theme of ‘Disney’?
</t>
    </r>
    <r>
      <rPr>
        <sz val="10"/>
        <color theme="1"/>
        <rFont val="Arial"/>
        <family val="2"/>
      </rPr>
      <t xml:space="preserve">• £20 entry fee for the event was noted. </t>
    </r>
  </si>
  <si>
    <t>(1) The Parish Council will join the event, the payment of the entry fee was approved and Cllr Bradley will lead on the event.</t>
  </si>
  <si>
    <t>Cllr. Bradley</t>
  </si>
  <si>
    <r>
      <t xml:space="preserve">To consider and agree changes to the Council’s Media Relations Policy (see proposed revised version circulated prior to the meeting).
</t>
    </r>
    <r>
      <rPr>
        <sz val="10"/>
        <color theme="1"/>
        <rFont val="Arial"/>
        <family val="2"/>
      </rPr>
      <t>The proposed revised section (s.3.2) was noted:
“While press releases and statements will be discussed at Council meetings and individual councillors can be authorised to make such statements as agreed at the meeting, because the Council is mindful that the immediacy of social media especially can make this process too slow-moving, creating reputational issues for the Council, the Parish Clerk, Chair and Vice-Chair (and other councillors authorised by the Chair on a given issue) have authority to make public statements without prior agreement at a meeting, but must update the next meeting with full details of the statement or intervention made”.</t>
    </r>
  </si>
  <si>
    <t>(1) The change to the policy as recorded above was approved.</t>
  </si>
  <si>
    <t>(1) The revised Financial Regulations 2024 were adopted.</t>
  </si>
  <si>
    <t>(1) The revised policy was reviewed and adopted.</t>
  </si>
  <si>
    <t>(1) The new policy was reviewed and adopted.
(2) A hardcopy to be available on the whiteboard in the Pavilion.
(3) Any necessary cross-referencing of the new policy with Pavilion hiring documents to be completed as part of the current documentation review.</t>
  </si>
  <si>
    <r>
      <t xml:space="preserve">Discuss and approve any items to release for publication.
</t>
    </r>
    <r>
      <rPr>
        <sz val="10"/>
        <color theme="1"/>
        <rFont val="Arial"/>
        <family val="2"/>
      </rPr>
      <t>• VG150 – An article to request submission of further statements showing current and past use of the village green.
• Notes from the meetings.</t>
    </r>
  </si>
  <si>
    <t>(2) Clerk
(3) Cllr Jenkins</t>
  </si>
  <si>
    <t>23/1733
24/1999</t>
  </si>
  <si>
    <t>23/1733
24/2019</t>
  </si>
  <si>
    <t>24/1999
24/2019</t>
  </si>
  <si>
    <r>
      <t xml:space="preserve">19/02/2024 meeting: Item not discussed - agreed carry forward to next meeting.
22/04/2024 meeting: Supply options being investigated with a view to possible funding request.
</t>
    </r>
    <r>
      <rPr>
        <b/>
        <sz val="10"/>
        <rFont val="Arial"/>
        <family val="2"/>
      </rPr>
      <t xml:space="preserve">CARRIED FORWARD FROM 2023/24 TRACKER
</t>
    </r>
    <r>
      <rPr>
        <sz val="10"/>
        <rFont val="Arial"/>
        <family val="2"/>
      </rPr>
      <t>20/05/2024 meeting: Supply options continue to be investigated.  Carry forward.
18/06/2024 meeting: No update from action owner, but believed being progressed.
15/07/2024 meeting: No update available.  Carry forward.
09/08/2024: Action owner's update required.
19/08/2024 meeting: No action owner update available. The chair agreed to contact Cllr. Palmer for an update.
08/09/2024: Chair has contacted Cllr. Palmer. Progress has been made. Await update at 17/09/2024.
17/09/2024 meeting: Agenda item 24/1999 ("Christmas Lighting proposal- for the Parish Council to agree the proposal and fund new lights for Banbury square.") deferred to October. Keep this item open until 24/1999 (or equivalent) is discussed.
13/10/2024: Action owner update required.
21/10/2024 meeting: Parish Council approved purchase of new lights under 24/2019. Close this action.</t>
    </r>
  </si>
  <si>
    <r>
      <t xml:space="preserve">22/04/2024 meeting: Noted that option to install gates may be affected by findings and recommendations of Recreation Ground working group. Await developments there with a view to reassessing installation plan.
</t>
    </r>
    <r>
      <rPr>
        <b/>
        <sz val="10"/>
        <rFont val="Arial"/>
        <family val="2"/>
      </rPr>
      <t xml:space="preserve">CARRIED FORWARD FROM 2023/24 TRACKER
</t>
    </r>
    <r>
      <rPr>
        <sz val="10"/>
        <rFont val="Arial"/>
        <family val="2"/>
      </rPr>
      <t>12/05/2024: Due to the proposed play area refresh it was agreed at Recreation Committee to pause this initiative as costs are £1,000 per gate. Action owner update required.
20/05/2024 meeting: Agreed to proceed per 12/05/2024 update.  Leave action open to monitor developments.
18/06/2024 meeting: Meeting agreed to monitor developments.
15/07/2024 meeting: Continue to monitor developments.
09/08/2024: No developments, continue to monitor..
19/08/2024 meeting: Continue to monitor - may be informed by play area project developments.
08/09/2024: Suggest continue to monitor.
17/09/2024 meeting: Agreed to continue to monitor.
13/10/2024: Suggest agree to close action and resurrect subject to progress under the Recreation Ground play area project.
21/10/2024 meeting: Transfer ownership to project. Close this action.</t>
    </r>
  </si>
  <si>
    <r>
      <t xml:space="preserve">14/04/2024: Procurement process in progress.
22/04/2024 meeting: Position above noted.
</t>
    </r>
    <r>
      <rPr>
        <b/>
        <sz val="10"/>
        <rFont val="Arial"/>
        <family val="2"/>
      </rPr>
      <t xml:space="preserve">CARRIED FORWARD FROM 2023/24 TRACKER
</t>
    </r>
    <r>
      <rPr>
        <sz val="10"/>
        <rFont val="Arial"/>
        <family val="2"/>
      </rPr>
      <t>12/05/2024: Paused until after the annual inspection.
20/05/2024 meeting: Update of 12/05/2024 noted. Await annual inspection and then consider next steps.
18/06/2024 meeting: Item not reported in annual inspection, but likely the rot identified will get worse. Contingency option instead of replacing bridge would be to decommission it and have two unconnected towers. Progress on Recreation Ground project may determine best course of action.
15/07/2024 meeting:  Continue to monitor condition of equipment.
09/08/2024: Continue to monitor.
19/08/2024 meeting: Agreed to continue to monitor.
08/09/2024: Suggest continue to monitor.
17/09/2024 meeting: Agreed to continue to monitor.
13/10/2024: Suggest agree to close action and resurrect subject to progress under the Recreation Ground play area project.
21/10/2024 meeting: Transfer ownership to project. Close this action.</t>
    </r>
  </si>
  <si>
    <t>08/09/2024: Action owners update required.
17/09/2024 meeting: Delivery of the pad awaited. Installation will follow.
13/10/2024:Installation work completed by Cllrs. Martin and Jenkins. Plaque placed on bench with agreed inscription (see 24/2000).
21/10/2024 meeting: Action completed. Close this item.</t>
  </si>
  <si>
    <t>08/09/2024: Action owner update required.
17/09/2024 meeting: Bin ordered - awaiting delivery.
13/10/2024: Delivery received - installation scheduled for 18/10/2024. Recommend close this item.
21/10/2024 meeting: As recommended, item closed.</t>
  </si>
  <si>
    <t>08/09/2024: Action owner update required.
17/09/2024 meeting: Accepted by school - delivery to be arranged.
13/10/2024: Delivery to school completed. Recommend close this item.
21/10/2024 meeting: As recommended, item closed.</t>
  </si>
  <si>
    <t>24/1954
24/1955
24/1899
24/1998</t>
  </si>
  <si>
    <t>24/1954
24/1955
24/1899
24/2020</t>
  </si>
  <si>
    <t>13/10/2024: (1) Deferred to 21/10/2024 meeting. (2) Update from action owner required.
21/10/2024 meeting: Carried forward under 24/2020. Close this item.</t>
  </si>
  <si>
    <t>13/10/2024: Action owner update required.
21/10/2024 meeting: Actioned under item 24/2019. Close this item.</t>
  </si>
  <si>
    <t>13/10/2024: Action owner update required.
21/10/2024 meeting: External auditor report was reported/Internal Auditor aware. Issue considered under 24/2028. Close this item.</t>
  </si>
  <si>
    <r>
      <t xml:space="preserve">09.10.2023 meeting: Reports to be reviewed once additional data has been loaded. Carry forward.
22.01.2024 meeting: Item to remain open.
</t>
    </r>
    <r>
      <rPr>
        <b/>
        <sz val="10"/>
        <color theme="1"/>
        <rFont val="Arial"/>
        <family val="2"/>
      </rPr>
      <t xml:space="preserve">CARRIED FORWARD FROM 2023/24 TRACKER
</t>
    </r>
    <r>
      <rPr>
        <sz val="10"/>
        <color theme="1"/>
        <rFont val="Arial"/>
        <family val="2"/>
      </rPr>
      <t>01/07/2024 meeting: Carry forward. Selection of reports for review will depend on having, quality of data, full years' information and (in some cases) year-on-year comparisons.
30/09/2024 meeting: Carry forward. Wifi enables on site review. Date to be arranged.
04/11/2024 meeting: Meeting noted that reports are now being produced as required (in particular for the consideration of budget and precept recommendations at this meeting).  Agreed to close this action</t>
    </r>
  </si>
  <si>
    <t>04/11/2024 meeting: Completed (see comment for 31/07/2023(11)).  Agreed to close this action.</t>
  </si>
  <si>
    <t>04/11/2024 meeting: Completed.  Agreed to close this action.</t>
  </si>
  <si>
    <r>
      <rPr>
        <b/>
        <sz val="10"/>
        <color theme="1"/>
        <rFont val="Arial"/>
        <family val="2"/>
      </rPr>
      <t>Chair’s Welcome</t>
    </r>
    <r>
      <rPr>
        <sz val="10"/>
        <color theme="1"/>
        <rFont val="Arial"/>
        <family val="2"/>
      </rPr>
      <t xml:space="preserve">: 
Chair: Gilbert.   
Cllrs: Martin, Jackson, Stephenson. </t>
    </r>
  </si>
  <si>
    <r>
      <rPr>
        <b/>
        <sz val="10"/>
        <color theme="1"/>
        <rFont val="Arial"/>
        <family val="2"/>
      </rPr>
      <t>Apologies for Absence</t>
    </r>
    <r>
      <rPr>
        <sz val="10"/>
        <color theme="1"/>
        <rFont val="Arial"/>
        <family val="2"/>
      </rPr>
      <t xml:space="preserve">. 
Cllrs Bradley and Micklem </t>
    </r>
  </si>
  <si>
    <r>
      <rPr>
        <b/>
        <sz val="10"/>
        <color theme="1"/>
        <rFont val="Arial"/>
        <family val="2"/>
      </rPr>
      <t>Declarations of interests (existence and nature) with regard to items on the agenda and requests for dispensation.</t>
    </r>
    <r>
      <rPr>
        <sz val="10"/>
        <color theme="1"/>
        <rFont val="Arial"/>
        <family val="2"/>
      </rPr>
      <t xml:space="preserve">  
Cllr Jackson – Item 7 – Allotment holder. Request for dispensation agreed.</t>
    </r>
  </si>
  <si>
    <r>
      <rPr>
        <b/>
        <sz val="10"/>
        <color theme="1"/>
        <rFont val="Arial"/>
        <family val="2"/>
      </rPr>
      <t>Public Participation session - items do not need to be on the agenda.</t>
    </r>
    <r>
      <rPr>
        <sz val="10"/>
        <color theme="1"/>
        <rFont val="Arial"/>
        <family val="2"/>
      </rPr>
      <t xml:space="preserve"> 
No public present. </t>
    </r>
  </si>
  <si>
    <r>
      <rPr>
        <b/>
        <sz val="10"/>
        <color theme="1"/>
        <rFont val="Arial"/>
        <family val="2"/>
      </rPr>
      <t>To review open items on the Action Tracker circulated prior to the meeting.</t>
    </r>
    <r>
      <rPr>
        <sz val="10"/>
        <color theme="1"/>
        <rFont val="Arial"/>
        <family val="2"/>
      </rPr>
      <t xml:space="preserve"> 
The items were reviewed and closed as actions completed.</t>
    </r>
  </si>
  <si>
    <r>
      <rPr>
        <b/>
        <sz val="10"/>
        <color theme="1"/>
        <rFont val="Arial"/>
        <family val="2"/>
      </rPr>
      <t xml:space="preserve">Confirm the current position on the 2024-2025 budget. </t>
    </r>
    <r>
      <rPr>
        <sz val="10"/>
        <color theme="1"/>
        <rFont val="Arial"/>
        <family val="2"/>
      </rPr>
      <t xml:space="preserve">
• Using the AdvantEdge software to create reports the Committee was able to review both an overview of the spend for 2024-2025 and a line-by-line breakdown by transaction. 
• At the halfway point in the financial year no concerns were raised. </t>
    </r>
  </si>
  <si>
    <t>(1) The current position was confirmed</t>
  </si>
  <si>
    <r>
      <rPr>
        <b/>
        <sz val="10"/>
        <color theme="1"/>
        <rFont val="Arial"/>
        <family val="2"/>
      </rPr>
      <t xml:space="preserve">To consider changes to allotment hiring fees. </t>
    </r>
    <r>
      <rPr>
        <sz val="10"/>
        <color theme="1"/>
        <rFont val="Arial"/>
        <family val="2"/>
      </rPr>
      <t xml:space="preserve">
• Discussion on the most reasonable principles to use to calculate the rent and service charge elements of the annual hiring fee. 
• Discussion on the items to be included in the service charge. 
• The principles place the onus on the Council to ensure all plots are hired to achieve optimal income.  That is, hirers should not pay more if there are vacant plots.</t>
    </r>
  </si>
  <si>
    <t xml:space="preserve">(1) The Committee agreed that the principle of dividing the rent cost from September 2025 by the total number of hireable rods across both sites will determine the cost per rod to the hirers. 
(2) Change in cost per rod (to increase the total possible income to, but not exceeding, the rental charges paid by the Council to its landlord) to be introduced at the next review date.
(3) The Committee agrees with the principle of dividing the projected costs of maintenance of common areas (hedge cutting, grounds maintenance) and the provision of water, but not the cost of maintaining vacant plots, by the total number of hireable plots to calculate the service charge (same for each plot holder irrespective of size of plot). </t>
  </si>
  <si>
    <r>
      <rPr>
        <b/>
        <sz val="10"/>
        <color theme="1"/>
        <rFont val="Arial"/>
        <family val="2"/>
      </rPr>
      <t>To consider changes to Pavilion hiring fees.</t>
    </r>
    <r>
      <rPr>
        <sz val="10"/>
        <color theme="1"/>
        <rFont val="Arial"/>
        <family val="2"/>
      </rPr>
      <t xml:space="preserve"> 
• The current fees were set in 2022 when the Pavilion was opened for hire. 
• The fees were reviewed against the current costs.  
• From January 2025 there will be an increase in the number of bookings. </t>
    </r>
  </si>
  <si>
    <t xml:space="preserve">(1) The hire fees will remain the same for the next 12 months. 
(2) Review the hire fees in line with increased usage and costs in 2025 as the data becomes available. </t>
  </si>
  <si>
    <r>
      <rPr>
        <b/>
        <sz val="10"/>
        <color theme="1"/>
        <rFont val="Arial"/>
        <family val="2"/>
      </rPr>
      <t>Discuss a budget for 2025-2026.</t>
    </r>
    <r>
      <rPr>
        <sz val="10"/>
        <color theme="1"/>
        <rFont val="Arial"/>
        <family val="2"/>
      </rPr>
      <t xml:space="preserve"> 
• A draft budget was reviewed and various options discussed.  
• An increase in budget to build the reserve for Great Waltham Playground refresh was offset by reductions in other areas and increased income.  
• Additional areas for spend to be included in the budget: defibrillators, professional fees, play area project.</t>
    </r>
  </si>
  <si>
    <t>(1) A budget of £111,499.84 was agreed to propose to the Council.</t>
  </si>
  <si>
    <r>
      <rPr>
        <b/>
        <sz val="10"/>
        <color theme="1"/>
        <rFont val="Arial"/>
        <family val="2"/>
      </rPr>
      <t>Discuss and propose a precept demand on Chelmsford City Council for 2025-2025 (to be agreed in full council).</t>
    </r>
    <r>
      <rPr>
        <sz val="10"/>
        <color theme="1"/>
        <rFont val="Arial"/>
        <family val="2"/>
      </rPr>
      <t xml:space="preserve"> 
• On current data the proposed precept would be a reduction from the 20242025.</t>
    </r>
  </si>
  <si>
    <t xml:space="preserve">(1) The Committee recommends the precept of £104,027 for 20252026. </t>
  </si>
  <si>
    <t>24/2030</t>
  </si>
  <si>
    <t>24/2031</t>
  </si>
  <si>
    <t>24/2032</t>
  </si>
  <si>
    <t>24/2033</t>
  </si>
  <si>
    <t>24/2034</t>
  </si>
  <si>
    <t>24/2035</t>
  </si>
  <si>
    <t>24/2036</t>
  </si>
  <si>
    <t>24/2037</t>
  </si>
  <si>
    <t>24/2038</t>
  </si>
  <si>
    <t>24/2039</t>
  </si>
  <si>
    <t>24/2040</t>
  </si>
  <si>
    <t>24/2041</t>
  </si>
  <si>
    <t>24/2042</t>
  </si>
  <si>
    <t>24/2043</t>
  </si>
  <si>
    <t>24/2044</t>
  </si>
  <si>
    <t>24/2045</t>
  </si>
  <si>
    <t>24/2046</t>
  </si>
  <si>
    <t>24/2047</t>
  </si>
  <si>
    <t>24/2048</t>
  </si>
  <si>
    <t>24/2049</t>
  </si>
  <si>
    <r>
      <rPr>
        <b/>
        <sz val="10"/>
        <color theme="1"/>
        <rFont val="Arial"/>
        <family val="2"/>
      </rPr>
      <t>Chair’s Welcome</t>
    </r>
    <r>
      <rPr>
        <sz val="10"/>
        <color theme="1"/>
        <rFont val="Arial"/>
        <family val="2"/>
      </rPr>
      <t>:
Chair:  Gilbert.
Cllrs:  Martin, Stephenson, Bradley, Steel, Micklem, Jackson, Jenkins.</t>
    </r>
  </si>
  <si>
    <r>
      <rPr>
        <b/>
        <sz val="10"/>
        <color theme="1"/>
        <rFont val="Arial"/>
        <family val="2"/>
      </rPr>
      <t>Apologies</t>
    </r>
    <r>
      <rPr>
        <sz val="10"/>
        <color theme="1"/>
        <rFont val="Arial"/>
        <family val="2"/>
      </rPr>
      <t>.
Cllrs Taylor, Palmer, and McDevitt.</t>
    </r>
  </si>
  <si>
    <r>
      <rPr>
        <b/>
        <sz val="10"/>
        <color theme="1"/>
        <rFont val="Arial"/>
        <family val="2"/>
      </rPr>
      <t>Declarations of interests (existence and nature) with regard to items on the agenda and any request for dispensation.</t>
    </r>
    <r>
      <rPr>
        <sz val="10"/>
        <color theme="1"/>
        <rFont val="Arial"/>
        <family val="2"/>
      </rPr>
      <t xml:space="preserve">
It was noted that there is a general dispensation to discuss and agree the precept (item 24/2047).</t>
    </r>
  </si>
  <si>
    <r>
      <rPr>
        <b/>
        <sz val="10"/>
        <color theme="1"/>
        <rFont val="Arial"/>
        <family val="2"/>
      </rPr>
      <t>Public Participation session for any items regardless of its existence on the agenda</t>
    </r>
    <r>
      <rPr>
        <sz val="10"/>
        <color theme="1"/>
        <rFont val="Arial"/>
        <family val="2"/>
      </rPr>
      <t>.
No member of the public in attendance.</t>
    </r>
  </si>
  <si>
    <r>
      <rPr>
        <b/>
        <sz val="10"/>
        <color theme="1"/>
        <rFont val="Arial"/>
        <family val="2"/>
      </rPr>
      <t>Report by County Councillor – (Cllr Mike Steel)</t>
    </r>
    <r>
      <rPr>
        <sz val="10"/>
        <color theme="1"/>
        <rFont val="Arial"/>
        <family val="2"/>
      </rPr>
      <t>.
The full report is online in the agenda section of the website.
• Election to be held to fill the vacant ward for Stock.
• At the ECC meeting the new National housing targets were discussed and a motion was passed that additional infrastructure is required to support the proposed target.
• VG150, Ford End. ECC Enforcement confirmed a date of 18th November to the residents for the removal of the planting and fence off the highway. If they remain in place after this date, Essex Legal Services will issue an S143 Highways Act 1980 notice, requiring removal within 1 month. If not actioned, the Highway Authority is empowered to remove them and recharge the cost to the residents.</t>
    </r>
  </si>
  <si>
    <r>
      <rPr>
        <b/>
        <sz val="10"/>
        <color theme="1"/>
        <rFont val="Arial"/>
        <family val="2"/>
      </rPr>
      <t>Report by Chelmsford City Councillor – (Cllr Mike Steel)</t>
    </r>
    <r>
      <rPr>
        <sz val="10"/>
        <color theme="1"/>
        <rFont val="Arial"/>
        <family val="2"/>
      </rPr>
      <t>.
The full report is online in the agenda section of the website.</t>
    </r>
  </si>
  <si>
    <t>Confirm the minutes of  the ordinary meeting of the Council held on 21st October 2024.</t>
  </si>
  <si>
    <t>Note the minutes of the Finance and General Purposes Committee meeting held on 4th November 2024.</t>
  </si>
  <si>
    <r>
      <t xml:space="preserve">Planning decisions by Chelmsford City Council.
</t>
    </r>
    <r>
      <rPr>
        <sz val="10"/>
        <color theme="1"/>
        <rFont val="Arial"/>
        <family val="2"/>
      </rPr>
      <t>The decisions were noted.</t>
    </r>
  </si>
  <si>
    <r>
      <rPr>
        <b/>
        <sz val="10"/>
        <color theme="1"/>
        <rFont val="Arial"/>
        <family val="2"/>
      </rPr>
      <t>Local Planning</t>
    </r>
    <r>
      <rPr>
        <sz val="10"/>
        <color theme="1"/>
        <rFont val="Arial"/>
        <family val="2"/>
      </rPr>
      <t>.
1. Reference: 24/01406/LBC
Address: Church View Cottage  The Village Great Waltham Chelmsford
Description of works: Replacement fenestration on north, west and south elevations. Refurbishment of 1 window and internal works.</t>
    </r>
  </si>
  <si>
    <t>(1) The Parish Council has no objections.</t>
  </si>
  <si>
    <r>
      <rPr>
        <b/>
        <sz val="10"/>
        <color theme="1"/>
        <rFont val="Arial"/>
        <family val="2"/>
      </rPr>
      <t>Finance Report</t>
    </r>
    <r>
      <rPr>
        <sz val="10"/>
        <color theme="1"/>
        <rFont val="Arial"/>
        <family val="2"/>
      </rPr>
      <t>.
Accounts information taken on 12.11.24 at 22:49
Current Account; £ 6,124.92  ( 0% interest)
Reserve Account; £75,439.19  (2.6% interest)
Redwood Account £17,000 (4.1% interest)
Interest accrued – Not Paid  £34.37
Total   £98,564.11</t>
    </r>
  </si>
  <si>
    <t xml:space="preserve">Confirmation of payments </t>
  </si>
  <si>
    <t xml:space="preserve">Monthly Bank Reconciliations. </t>
  </si>
  <si>
    <t>(1) Defer to next month</t>
  </si>
  <si>
    <r>
      <rPr>
        <b/>
        <sz val="10"/>
        <color theme="1"/>
        <rFont val="Arial"/>
        <family val="2"/>
      </rPr>
      <t>Update on the Action Tracker</t>
    </r>
    <r>
      <rPr>
        <sz val="10"/>
        <color theme="1"/>
        <rFont val="Arial"/>
        <family val="2"/>
      </rPr>
      <t>.
Various open items were discussed and updated.</t>
    </r>
  </si>
  <si>
    <r>
      <rPr>
        <b/>
        <sz val="10"/>
        <color theme="1"/>
        <rFont val="Arial"/>
        <family val="2"/>
      </rPr>
      <t>Clerk’s Report</t>
    </r>
    <r>
      <rPr>
        <sz val="10"/>
        <color theme="1"/>
        <rFont val="Arial"/>
        <family val="2"/>
      </rPr>
      <t>.
• Remembrance Sunday. 
• Allotments.  – Several new plot holders from neighbouring parishes.
• Budget 25-26.   – Items 24/2046 and 24/2047.</t>
    </r>
  </si>
  <si>
    <r>
      <rPr>
        <b/>
        <sz val="10"/>
        <color theme="1"/>
        <rFont val="Arial"/>
        <family val="2"/>
      </rPr>
      <t>To receive an update on the Community Policing Team session held on 26/10/2024</t>
    </r>
    <r>
      <rPr>
        <sz val="10"/>
        <color theme="1"/>
        <rFont val="Arial"/>
        <family val="2"/>
      </rPr>
      <t>.
The session was not attended by any members of the public. This was the second session arranged and advertised which generated little or no interest. Rather than continue to facilitate this type of session, the proposal will be to invite the Team to the annual assembly to provide an update of activities.</t>
    </r>
  </si>
  <si>
    <t>To agree the F&amp;GP Committee's recommendation of a budget of £111,503.38 for 2025-2026.</t>
  </si>
  <si>
    <t>(1) The budget was agreed.</t>
  </si>
  <si>
    <r>
      <rPr>
        <b/>
        <sz val="10"/>
        <color theme="1"/>
        <rFont val="Arial"/>
        <family val="2"/>
      </rPr>
      <t>To agree the F&amp;GP Committee's recommendation of a Council precept demand of £101,613.74 for 2025-2026.  There is a reduction on a band D property to £107.35  per year.</t>
    </r>
    <r>
      <rPr>
        <sz val="10"/>
        <color theme="1"/>
        <rFont val="Arial"/>
        <family val="2"/>
      </rPr>
      <t xml:space="preserve">
The motion was amended to read ‘per year’, rather than ‘per month’, as stated in the agenda.</t>
    </r>
  </si>
  <si>
    <t>(1) The precept was agreed.</t>
  </si>
  <si>
    <r>
      <rPr>
        <b/>
        <sz val="10"/>
        <color theme="1"/>
        <rFont val="Arial"/>
        <family val="2"/>
      </rPr>
      <t>To consider and agree a response to the Ministry of Housing, Communities &amp; Local Government’s open consultation “Enabling remote attendance and proxy voting at local authority meetings” (as circulated with the agenda).</t>
    </r>
    <r>
      <rPr>
        <sz val="10"/>
        <color theme="1"/>
        <rFont val="Arial"/>
        <family val="2"/>
      </rPr>
      <t xml:space="preserve">
• Proxy voting was felt to be predetermination and ignores the value of the debate. 
• As a principle the option for remote attendance should be available for councils to agree and adopt if that suits their particular circumstances.
• A response to be drafted and circulated to members for comments before a final version is offered for approval at the next meeting.</t>
    </r>
  </si>
  <si>
    <t>(1) Cllr. Gilbert to draft response to be circulated to members.</t>
  </si>
  <si>
    <r>
      <rPr>
        <b/>
        <sz val="10"/>
        <color theme="1"/>
        <rFont val="Arial"/>
        <family val="2"/>
      </rPr>
      <t>Discuss and approve any items to release for publication.</t>
    </r>
    <r>
      <rPr>
        <sz val="10"/>
        <color theme="1"/>
        <rFont val="Arial"/>
        <family val="2"/>
      </rPr>
      <t xml:space="preserve">
• Notes of this meeting.
• The play area working group reported that an article regarding a survey on the area’s current use and ideas for the new design has been submitted to Parish News.
• Allotment advertising, unless full occupancy of the sites has been achieved.
• Thank you for the volunteer team on footway cutbacks.</t>
    </r>
  </si>
  <si>
    <t>Cllr. Jenkins</t>
  </si>
  <si>
    <t>12/11/2024: New base to be installed 14/11/2024.  Seat to be installed thereafter.  Action owner update on current position.
18/11/2024 meeting: New base and seat installed. Thanks to Cllr. Martin for organising with installer. Close this item.</t>
  </si>
  <si>
    <t>12/11/2024: The new sockets have been installed.  Recommend close this action.
18/11/2024 meeting: Per 12/11/2024 update, action closed.</t>
  </si>
  <si>
    <t>13/10/2024: Action owner update required.
21/10/2024 meeting: Redwood Bank requested additional information before the account is created.
12/11/2024: Transfer made to Redwood Bank account.  Recommend close this action.
18/11/2024 meeting: 12/11/2024 noted.  Close this action.</t>
  </si>
  <si>
    <t>Clerk/Cllr McDevitt</t>
  </si>
  <si>
    <r>
      <rPr>
        <b/>
        <sz val="10"/>
        <color theme="1"/>
        <rFont val="Arial"/>
        <family val="2"/>
      </rPr>
      <t>Chair’s Welcome</t>
    </r>
    <r>
      <rPr>
        <sz val="10"/>
        <color theme="1"/>
        <rFont val="Arial"/>
        <family val="2"/>
      </rPr>
      <t>:
Chair: Gilbert.
Councillors: Jenkins, Martin and Bradley.</t>
    </r>
  </si>
  <si>
    <r>
      <rPr>
        <b/>
        <sz val="10"/>
        <color theme="1"/>
        <rFont val="Arial"/>
        <family val="2"/>
      </rPr>
      <t>Apologies for Absence</t>
    </r>
    <r>
      <rPr>
        <sz val="10"/>
        <color theme="1"/>
        <rFont val="Arial"/>
        <family val="2"/>
      </rPr>
      <t>.
Cllrs Palmer and Cllr McDevitt.</t>
    </r>
  </si>
  <si>
    <r>
      <rPr>
        <b/>
        <sz val="10"/>
        <color theme="1"/>
        <rFont val="Arial"/>
        <family val="2"/>
      </rPr>
      <t>Declarations of interests (existence and nature) with regard to items on the agenda and requests for dispensation</t>
    </r>
    <r>
      <rPr>
        <sz val="10"/>
        <color theme="1"/>
        <rFont val="Arial"/>
        <family val="2"/>
      </rPr>
      <t>.
There were no declarations made.</t>
    </r>
  </si>
  <si>
    <r>
      <rPr>
        <b/>
        <sz val="10"/>
        <color theme="1"/>
        <rFont val="Arial"/>
        <family val="2"/>
      </rPr>
      <t>Update from representatives of the Speed Watch groups in Ford End and Great Waltham</t>
    </r>
    <r>
      <rPr>
        <sz val="10"/>
        <color theme="1"/>
        <rFont val="Arial"/>
        <family val="2"/>
      </rPr>
      <t>.
 Great Waltham Community Speed Watch – additional volunteers are needed for the team.
 Ford End Community Speed Watch – Team of 7 with two new volunteers added to the team. One has completed the training and is ready to deploy, the second volunteer still needs to be trained. The winter evening light levels make the available sessions a little bit limited. The team runs a session most
weeks.</t>
    </r>
  </si>
  <si>
    <r>
      <rPr>
        <b/>
        <sz val="10"/>
        <color theme="1"/>
        <rFont val="Arial"/>
        <family val="2"/>
      </rPr>
      <t>To receive updates on all open Action Tracker items (based on the Tracker document circulated with the agenda)</t>
    </r>
    <r>
      <rPr>
        <sz val="10"/>
        <color theme="1"/>
        <rFont val="Arial"/>
        <family val="2"/>
      </rPr>
      <t>.
The tracker was reviewed and updated. Several items were closed after updates.</t>
    </r>
  </si>
  <si>
    <r>
      <rPr>
        <b/>
        <sz val="10"/>
        <color theme="1"/>
        <rFont val="Arial"/>
        <family val="2"/>
      </rPr>
      <t xml:space="preserve">To consider the current position in relation to approved Local Highways Panel schemes.
</t>
    </r>
    <r>
      <rPr>
        <sz val="10"/>
        <color theme="1"/>
        <rFont val="Arial"/>
        <family val="2"/>
      </rPr>
      <t>Two schemes outstanding – both on the tracker.
 LHP scheme: LCHE223011
o Great Waltham Primary School, South Street, Great Waltham - Signage improvements
 LHP scheme: LCHE203002
o Barrack Lane j/w Cherry Garden Road, Great Waltham - Footway Improvements</t>
    </r>
  </si>
  <si>
    <r>
      <rPr>
        <b/>
        <sz val="10"/>
        <color theme="1"/>
        <rFont val="Arial"/>
        <family val="2"/>
      </rPr>
      <t>To receive an update on the results of the recent Essex Highways automatic traffic count on the B1008 at Ford End</t>
    </r>
    <r>
      <rPr>
        <sz val="10"/>
        <color theme="1"/>
        <rFont val="Arial"/>
        <family val="2"/>
      </rPr>
      <t>.
 Data from Essex Highways to be received by the Parish Council at the end of this week (25/11 to 30/11).
 This count was paid for by the Parish Council.</t>
    </r>
  </si>
  <si>
    <r>
      <rPr>
        <b/>
        <sz val="10"/>
        <color theme="1"/>
        <rFont val="Arial"/>
        <family val="2"/>
      </rPr>
      <t>To consider the merits of engaging the various services of Maldon District Council Community Engagement Team including the TruCAM System in relation to additional
enforcement action to target speeding motorists in the parish</t>
    </r>
    <r>
      <rPr>
        <sz val="10"/>
        <color theme="1"/>
        <rFont val="Arial"/>
        <family val="2"/>
      </rPr>
      <t>.
 The Committee watched a video on YouTube to understand the unit and its application.
 The Committee had several questions that need clarification from the Maldon D.C. team, including: Who can run the system? Are speed camera signs required? How were the enforcement statistics indicated created?</t>
    </r>
  </si>
  <si>
    <r>
      <t>T</t>
    </r>
    <r>
      <rPr>
        <b/>
        <sz val="10"/>
        <color theme="1"/>
        <rFont val="Arial"/>
        <family val="2"/>
      </rPr>
      <t>o consider a resident’s request for support in relation to a pedestrian road safety issue at South Street, Great Waltham (see information in briefing paper circulated
prior to the meeting)</t>
    </r>
    <r>
      <rPr>
        <sz val="10"/>
        <color theme="1"/>
        <rFont val="Arial"/>
        <family val="2"/>
      </rPr>
      <t>.
 A resident has raised concerns about the lack of footways between the public footpath 74, public footpath 73 and the Highways-maintained footway network.
 It was noted that several of the current roadside warning signs have faded.
 The Committee acknowledged concerns about the apparent increases in both parked vehicles on South Street and the surrounding area, and the volumes of traffic using the route (most likely as part of a rat-run to avoid routine congestion elsewhere for motorists travelling into Chelmsford). Both
factors make pedestrian movement along the stretch of South Street without a footway more hazardous, especially during the morning and afternoon periods when parents/guardians accompany children to and from the school.
 Further comments on apparent lack of adherence to Highway Code rules were noted. The Committee also recognised that the Council itself has no highways enforcement powers.</t>
    </r>
  </si>
  <si>
    <r>
      <rPr>
        <b/>
        <sz val="10"/>
        <color theme="1"/>
        <rFont val="Arial"/>
        <family val="2"/>
      </rPr>
      <t xml:space="preserve">Discuss and agree the best way to elevate long standing Highways issues in the Parish, including the missing speed and school warning signs in Ford End village.
</t>
    </r>
    <r>
      <rPr>
        <sz val="10"/>
        <color theme="1"/>
        <rFont val="Arial"/>
        <family val="2"/>
      </rPr>
      <t>A variety of traffic signs are missing or faded and need to be reinstated.
 Pleshey Road – 30mph speed sign. One of the signs is in the Ford End recreation ground car park. It just needs reinstating. This has been reported.
 There are currently twenty-six reported sign defects along the B1008 between North End and Appletrees corner.</t>
    </r>
  </si>
  <si>
    <r>
      <rPr>
        <b/>
        <sz val="10"/>
        <color theme="1"/>
        <rFont val="Arial"/>
        <family val="2"/>
      </rPr>
      <t>Discuss an investigation of pedestrian access from the Great Waltham Recreation ground car park to the footway network</t>
    </r>
    <r>
      <rPr>
        <sz val="10"/>
        <color theme="1"/>
        <rFont val="Arial"/>
        <family val="2"/>
      </rPr>
      <t>.
Covered under item 10.</t>
    </r>
  </si>
  <si>
    <r>
      <rPr>
        <b/>
        <sz val="10"/>
        <color theme="1"/>
        <rFont val="Arial"/>
        <family val="2"/>
      </rPr>
      <t>Discuss the South Street/Breeds and Fanners Green pedestrian warning signs and speed limit location.</t>
    </r>
    <r>
      <rPr>
        <sz val="10"/>
        <color theme="1"/>
        <rFont val="Arial"/>
        <family val="2"/>
      </rPr>
      <t xml:space="preserve">
Discussion paper covering the faded highways warning signs and the location of the 30mph signs was reviewed.</t>
    </r>
  </si>
  <si>
    <t>Discuss the ‘20s plenty’ and Great Waltham school.</t>
  </si>
  <si>
    <r>
      <rPr>
        <b/>
        <sz val="10"/>
        <color theme="1"/>
        <rFont val="Arial"/>
        <family val="2"/>
      </rPr>
      <t>Update on the Public Rights of Way in the Parish.</t>
    </r>
    <r>
      <rPr>
        <sz val="10"/>
        <color theme="1"/>
        <rFont val="Arial"/>
        <family val="2"/>
      </rPr>
      <t xml:space="preserve">
Trial on some waymark posts to be arranged via the collaboration with the Parish Paths Partnership.</t>
    </r>
  </si>
  <si>
    <t>(1) Clerk to request an update from Essex County Councillor Steel.</t>
  </si>
  <si>
    <t>(1) Clerk to organise a meeting with the TruCAM team and the
Committee in the Pavilion.</t>
  </si>
  <si>
    <t xml:space="preserve">(1) Investigate the potential to extend FP73 across the green area adjacent to Duffries Close to join the footway network.
(2) Cllr Bradley to report the condition of the faded South Street
pedestrian signs.
(3) Requests that the hedges around adjacent properties are cut back to improve visibility and ease of pedestrian movement.
(4) Cllr Gilbert to request the Community Police Team attend the location during a peak time to observe the situation. </t>
  </si>
  <si>
    <t>(1) Clerk
(2) Cllr Bradley
(3) Clerk
(4) Cllr Gilbert</t>
  </si>
  <si>
    <t>(1) Clerk to request the number of highways defects in Great
Waltham Parish from Essex County Councillor Steel.
(2) Clerk to request a meeting between Committee representatives and Highways Liaison to discuss current positions on all highways issues.</t>
  </si>
  <si>
    <r>
      <rPr>
        <b/>
        <sz val="10"/>
        <color theme="1"/>
        <rFont val="Arial"/>
        <family val="2"/>
      </rPr>
      <t>Update on footway clearance in Great Waltham village and Howe Street and future plans</t>
    </r>
    <r>
      <rPr>
        <sz val="10"/>
        <color theme="1"/>
        <rFont val="Arial"/>
        <family val="2"/>
      </rPr>
      <t>.
2 Saturday sessions (Oct and Nov) have been held. 10 volunteers on both occasions.
Potential for a December session to complete the cricket ground area. 2 tonnes of soil have been removed.</t>
    </r>
  </si>
  <si>
    <t>(1) The faded signs to be reported on Essex County Council’s ‘Tell Us’ website
(2) Discuss the speed limit locations with Highways Liaison at the meeting to be arranged (see resolution under item 11).</t>
  </si>
  <si>
    <t xml:space="preserve"> (1) Discuss with Highways Liaison at the meeting to be arranged (see resolution under item 11).</t>
  </si>
  <si>
    <t xml:space="preserve">(1) The Committee supports Cllr Bradley’s initiative. </t>
  </si>
  <si>
    <r>
      <rPr>
        <b/>
        <sz val="10"/>
        <color theme="1"/>
        <rFont val="Arial"/>
        <family val="2"/>
      </rPr>
      <t>Public Participation session - items do not need to on the agenda</t>
    </r>
    <r>
      <rPr>
        <sz val="10"/>
        <color theme="1"/>
        <rFont val="Arial"/>
        <family val="2"/>
      </rPr>
      <t>.
One member of the public attended.
It was highlighted that at Ford End there were a variety of traffic monitoring actions in place at the same time outside the school – concerns about a lack of coordination between the three measures and how recorded data could be influenced by these concurrent activities:
 The Parish Council’s Speed Indicator Device was running between 5th November and 17 th of November inclusive.
 Essex County Council had an automatic speed count (paid for the Parish Council) at the school running between 12 th November and 19 th November inclusive.
 The Ford End Community Speed Watch team had arranged a session at 9.00am Thursday 18 th November.
 It was also stated that the Ford End 20mph wig-wag signs were either not working or were not working at the correct times.</t>
    </r>
  </si>
  <si>
    <r>
      <t xml:space="preserve">Carried forward from previous period
</t>
    </r>
    <r>
      <rPr>
        <sz val="10"/>
        <rFont val="Arial"/>
        <family val="2"/>
      </rPr>
      <t>24/07/2023 meeting
1. &amp; 2. requests have been made but no response to date.
12/02/2024 meeting: No responses - agreed to close these actions.
3. Clerk confirmed no playground signage at Great Waltham.  The meeting agreed to establish position at FE &amp; HS grounds, and will consider whether to discuss requesting provision of signs at next meeting.
25/09/23 meeting - Confirmed no signage at Gt Waltham. Signage at FE confusing. HS has one sign. Clerk &amp; Handyman to confirm with photos.</t>
    </r>
    <r>
      <rPr>
        <u/>
        <sz val="10"/>
        <rFont val="Arial"/>
        <family val="2"/>
      </rPr>
      <t xml:space="preserve">
</t>
    </r>
    <r>
      <rPr>
        <sz val="10"/>
        <rFont val="Arial"/>
        <family val="2"/>
      </rPr>
      <t xml:space="preserve">12/02/2024 meeting - Report to be prepared for LHP.
15/04/2024 meeting: Report to be prepared for LHP consideration, but recognised issue unlikely to advance without resorting to self-funding option if LHP validation obtained.
</t>
    </r>
    <r>
      <rPr>
        <b/>
        <sz val="10"/>
        <rFont val="Arial"/>
        <family val="2"/>
      </rPr>
      <t xml:space="preserve">CARRIED FORWARD FROM 2023/24 TRACKER
</t>
    </r>
    <r>
      <rPr>
        <sz val="10"/>
        <rFont val="Arial"/>
        <family val="2"/>
      </rPr>
      <t>24/06/2024 meeting: Clerk to seek update from ECC Cllr Steel to confirm process to submit any necessary report to LHP, validation mechanism and self-funding implications.
25/11/2024 meeting: All achenes require submission to LHP for validation before self-funding option comes into play (either because no LHP funding or self-funding preferred so that speedier progress is made).  Agreed to close this action - an understanding of the system has been secured, even though this does not really help getting works actually completed.</t>
    </r>
  </si>
  <si>
    <t>25/11/2024
(7)</t>
  </si>
  <si>
    <t>23/07/2023
(9)</t>
  </si>
  <si>
    <r>
      <t xml:space="preserve">15/04/2024 meeting: Continue to monitor need for representative.
</t>
    </r>
    <r>
      <rPr>
        <b/>
        <sz val="10"/>
        <rFont val="Arial"/>
        <family val="2"/>
      </rPr>
      <t xml:space="preserve">CARRIED FORWARD FROM 2023/24 TRACKER
</t>
    </r>
    <r>
      <rPr>
        <sz val="10"/>
        <rFont val="Arial"/>
        <family val="2"/>
      </rPr>
      <t>24/06/2024 meeting: Agreed to carry forward until next meeting.  If no need for representative emerges by then, close item.
25/11/2024 meeting: Agree the role is not required at present.  Close action.</t>
    </r>
  </si>
  <si>
    <t>25/11/2024 meeting: Cllr Gilbert contacted and received reply from National Highways. They have recognised that (compared to their position in 2022) using the B1256 rather than the B1008/A131 as the diversionary route makes more sense for most of the works on the A120.  Close this action.</t>
  </si>
  <si>
    <t>Clerk/Cllr Gilbert</t>
  </si>
  <si>
    <t>(1) Cllr Stephenson will take on the weekly inspections for Howe Street and Ford End play areas. 
(2) The handyman will do the Great Waltham weekly inspection and cover the other areas when Cllr Stephenson is unavailable.
(3) Cllr Stephenson will be trained on the new software tablet.</t>
  </si>
  <si>
    <t>(1) Inspection process to be discussed and created.
(2) Cllr Gilbert to circulate draft of the process previously written.</t>
  </si>
  <si>
    <t>(1) Volunteers will install the unit.</t>
  </si>
  <si>
    <t>Review progress and outstanding actions on the Recreation Grounds Inspection Tracker.</t>
  </si>
  <si>
    <t>(1) Clerk to print out the annual inspections and review with the handyman and confirm the items cleared and those items planned to be completed.</t>
  </si>
  <si>
    <t>(1) Clerk to create a breakdown of the available slots for the pavilion.
(2) Clerk investigate a 90-degree ramp.</t>
  </si>
  <si>
    <t>(1) The Clerk to book August 13th for a full day of activities.</t>
  </si>
  <si>
    <t>Review the previous 12-month allotment expenses and discuss the option and implications of recommending future increases for 2025/26.</t>
  </si>
  <si>
    <t>(1) Clerk to confirm the number of rods available and the 2024 expenses before the February 3rd 2025 meeting.</t>
  </si>
  <si>
    <t>Discuss and arrange working group date and volunteers for repairing eroded soil areas at the Recreation Grounds.</t>
  </si>
  <si>
    <t>(1) Clerk to arrange a Saturday working group. 
(2) Clerk to arrange delivery of 3 bulk bags of soil to Great Waltham recreation ground.</t>
  </si>
  <si>
    <t>(1) A volunteer to be sought for the role.
(2) The Role description to be confirmed and shared with the committee.</t>
  </si>
  <si>
    <r>
      <rPr>
        <b/>
        <sz val="10"/>
        <color theme="1"/>
        <rFont val="Arial"/>
        <family val="2"/>
      </rPr>
      <t>Chair’s Welcome</t>
    </r>
    <r>
      <rPr>
        <sz val="10"/>
        <color theme="1"/>
        <rFont val="Arial"/>
        <family val="2"/>
      </rPr>
      <t>. 
Chair: Martin 
Cllrs: Jenkins, Stephenson and Gilbert.</t>
    </r>
  </si>
  <si>
    <r>
      <rPr>
        <b/>
        <sz val="10"/>
        <color theme="1"/>
        <rFont val="Arial"/>
        <family val="2"/>
      </rPr>
      <t>Apologies for Absence</t>
    </r>
    <r>
      <rPr>
        <sz val="10"/>
        <color theme="1"/>
        <rFont val="Arial"/>
        <family val="2"/>
      </rPr>
      <t>. 
Cllrs Palmer, Bradley and Jackson.</t>
    </r>
  </si>
  <si>
    <r>
      <rPr>
        <b/>
        <sz val="10"/>
        <color theme="1"/>
        <rFont val="Arial"/>
        <family val="2"/>
      </rPr>
      <t>Declarations of interests (existence and nature) regarding items on the agenda dispensations required to transact the business on the agenda</t>
    </r>
    <r>
      <rPr>
        <sz val="10"/>
        <color theme="1"/>
        <rFont val="Arial"/>
        <family val="2"/>
      </rPr>
      <t>. 
There were no requests for dispensation.</t>
    </r>
  </si>
  <si>
    <r>
      <rPr>
        <b/>
        <sz val="10"/>
        <color theme="1"/>
        <rFont val="Arial"/>
        <family val="2"/>
      </rPr>
      <t>Public Participation session with respect to items on the agenda or any items that they wish to bring to the Councils attention</t>
    </r>
    <r>
      <rPr>
        <sz val="10"/>
        <color theme="1"/>
        <rFont val="Arial"/>
        <family val="2"/>
      </rPr>
      <t>. 
There were no members of the public present.</t>
    </r>
  </si>
  <si>
    <r>
      <rPr>
        <b/>
        <sz val="10"/>
        <color theme="1"/>
        <rFont val="Arial"/>
        <family val="2"/>
      </rPr>
      <t>Update on available plots on Brook Mead and Bury Lane</t>
    </r>
    <r>
      <rPr>
        <sz val="10"/>
        <color theme="1"/>
        <rFont val="Arial"/>
        <family val="2"/>
      </rPr>
      <t>. 
The report showed there were several plots available at both sites. It was noted that Cllr Jackson is in discussions with a new plot holder at Bury Lane.
●Discussion on making Brook Mead plots 2a,2b,2c,2d,2e and 2b into standard plots rather than starter plots.  It was agreed to make a decision at a later date.
●Discussion on Bury Lane allotment plot 12A and confirmation if assigned.</t>
    </r>
  </si>
  <si>
    <r>
      <rPr>
        <b/>
        <sz val="10"/>
        <color theme="1"/>
        <rFont val="Arial"/>
        <family val="2"/>
      </rPr>
      <t>Report on Playground Inspections</t>
    </r>
    <r>
      <rPr>
        <sz val="10"/>
        <color theme="1"/>
        <rFont val="Arial"/>
        <family val="2"/>
      </rPr>
      <t>.
●Discussion on the process of confirming the annual review inspection actions are being cleared.
●Cllr Stephenson has passed his three-year routine playground inspector certificate.</t>
    </r>
  </si>
  <si>
    <r>
      <rPr>
        <b/>
        <sz val="10"/>
        <color theme="1"/>
        <rFont val="Arial"/>
        <family val="2"/>
      </rPr>
      <t>Report from Allotments Supervisor</t>
    </r>
    <r>
      <rPr>
        <sz val="10"/>
        <color theme="1"/>
        <rFont val="Arial"/>
        <family val="2"/>
      </rPr>
      <t>.
The allotment inspection summary report from Inspect Edge was reviewed. Several plots were marked as in need of strimming.</t>
    </r>
  </si>
  <si>
    <r>
      <rPr>
        <b/>
        <sz val="10"/>
        <color theme="1"/>
        <rFont val="Arial"/>
        <family val="2"/>
      </rPr>
      <t xml:space="preserve">Updates on the Action Tracker.
</t>
    </r>
    <r>
      <rPr>
        <sz val="10"/>
        <color theme="1"/>
        <rFont val="Arial"/>
        <family val="2"/>
      </rPr>
      <t>The action tracker was reviewed and several items updated or closed.</t>
    </r>
  </si>
  <si>
    <r>
      <rPr>
        <b/>
        <sz val="10"/>
        <color theme="1"/>
        <rFont val="Arial"/>
        <family val="2"/>
      </rPr>
      <t>Discuss the Locality Fund Grant application for the Seat and Base at Howe Street Recreation Ground.</t>
    </r>
    <r>
      <rPr>
        <sz val="10"/>
        <color theme="1"/>
        <rFont val="Arial"/>
        <family val="2"/>
      </rPr>
      <t xml:space="preserve">
It was reported that the Council has been awarded a grant of £1,041 to purchase a  recycled seat and  deck. The bench is a brown coloured unit and it was agreed that it would be positioned towards the fence, behind the see-saw in the play area. The old seat will be disposed of and the ground where it is currently located levelled. The Committee noted a vote of thanks to ECC Cllr Steel for his support with the grant application.</t>
    </r>
  </si>
  <si>
    <r>
      <rPr>
        <b/>
        <sz val="10"/>
        <color theme="1"/>
        <rFont val="Arial"/>
        <family val="2"/>
      </rPr>
      <t>Update on Pavilion bookings including expenditure and income and new items of expenditure</t>
    </r>
    <r>
      <rPr>
        <sz val="10"/>
        <color theme="1"/>
        <rFont val="Arial"/>
        <family val="2"/>
      </rPr>
      <t>. 
It was noted that the perspex mirror in the toilet had been damaged at some time. From January there are additional bookings leaving a few spaces.</t>
    </r>
  </si>
  <si>
    <r>
      <rPr>
        <b/>
        <sz val="10"/>
        <color theme="1"/>
        <rFont val="Arial"/>
        <family val="2"/>
      </rPr>
      <t>To receive an update from the Great Waltham Recreation Ground Play Area Working Group on progress and agree with the next steps</t>
    </r>
    <r>
      <rPr>
        <sz val="10"/>
        <color theme="1"/>
        <rFont val="Arial"/>
        <family val="2"/>
      </rPr>
      <t>. 
● The working group met and reviewed options for community engagement and highlighted the changes needed. 
● The SurveyMonkey on-line survey is live. The survey has also been shared on social media – Facebook. 
● The advert in the Parish News directing readers to the survey is to be shared on the Parish noticeboards, 
● The advert and potential consultations is being shared with Ford End school, places of business and other community organisations. 
● A consultation session was held at Great Waltham Junior School and some good feedback received.</t>
    </r>
  </si>
  <si>
    <r>
      <rPr>
        <b/>
        <sz val="10"/>
        <color theme="1"/>
        <rFont val="Arial"/>
        <family val="2"/>
      </rPr>
      <t>Discuss the Play in the Park event for 2025, agree preferred date and nominate lead Cllr</t>
    </r>
    <r>
      <rPr>
        <sz val="10"/>
        <color theme="1"/>
        <rFont val="Arial"/>
        <family val="2"/>
      </rPr>
      <t>. 
● Suggested Date August 13th (Wednesday) or 6th or 20th. 
● Cllr Jenkins will support on the day.</t>
    </r>
  </si>
  <si>
    <r>
      <rPr>
        <b/>
        <sz val="10"/>
        <color theme="1"/>
        <rFont val="Arial"/>
        <family val="2"/>
      </rPr>
      <t xml:space="preserve">Review the 2024 Asset Condition Survey results and make recommendations to the Council. </t>
    </r>
    <r>
      <rPr>
        <sz val="10"/>
        <color theme="1"/>
        <rFont val="Arial"/>
        <family val="2"/>
      </rPr>
      <t xml:space="preserve">
The condition summary report was reviewed from the recent survey . Additional details are required for informed discussion on the aspects of the assets that need to be triaged.</t>
    </r>
  </si>
  <si>
    <r>
      <rPr>
        <b/>
        <sz val="10"/>
        <color theme="1"/>
        <rFont val="Arial"/>
        <family val="2"/>
      </rPr>
      <t>To discuss and agree the allotment supervisor role going forwards</t>
    </r>
    <r>
      <rPr>
        <sz val="10"/>
        <color theme="1"/>
        <rFont val="Arial"/>
        <family val="2"/>
      </rPr>
      <t>.</t>
    </r>
  </si>
  <si>
    <t>(1) Cllr. Stephenson
(2) Handyman (Clerk)
(3) Clerk</t>
  </si>
  <si>
    <t>(1) All
(2) Cllr Gilbert</t>
  </si>
  <si>
    <t>Cllr Martin</t>
  </si>
  <si>
    <t>02/12/2024
(15)</t>
  </si>
  <si>
    <t>23/09/2024
(15)</t>
  </si>
  <si>
    <t>(1) Inspection reports export to excel and share with the committee.
(2) Asset list to be updated with additional details to identify the item.
(3) Gap between the asset inspection list, asset list and system list to be reviewed.</t>
  </si>
  <si>
    <t>(1) Cllr Martin/Clerk
(2) Cllr Martin/Clerk</t>
  </si>
  <si>
    <t>24/2050</t>
  </si>
  <si>
    <t>24/2051</t>
  </si>
  <si>
    <t>24/2052</t>
  </si>
  <si>
    <t>24/2053</t>
  </si>
  <si>
    <t>24/2054</t>
  </si>
  <si>
    <t>24/2055</t>
  </si>
  <si>
    <t>24/2056</t>
  </si>
  <si>
    <t>24/2057</t>
  </si>
  <si>
    <t>24/2058</t>
  </si>
  <si>
    <t>24/2059</t>
  </si>
  <si>
    <t>24/2060</t>
  </si>
  <si>
    <t>24/2061</t>
  </si>
  <si>
    <t>24/2062</t>
  </si>
  <si>
    <t>24/2063</t>
  </si>
  <si>
    <t>24/2064</t>
  </si>
  <si>
    <t>24/2065</t>
  </si>
  <si>
    <t>24/2066</t>
  </si>
  <si>
    <t>24/2067</t>
  </si>
  <si>
    <t>24/2068</t>
  </si>
  <si>
    <t>24/2069</t>
  </si>
  <si>
    <t>24/2070</t>
  </si>
  <si>
    <t>24/2071</t>
  </si>
  <si>
    <t>24/2072</t>
  </si>
  <si>
    <t>24/2073</t>
  </si>
  <si>
    <t>24/2074</t>
  </si>
  <si>
    <t>23/1821
24/1798
24/1934
24/1938
24/2070</t>
  </si>
  <si>
    <t>24/1926
24/2073</t>
  </si>
  <si>
    <t>10/12/2024: Action owner update required.
17/12/2024 meeting: See 24/2063.  Close this item.</t>
  </si>
  <si>
    <t>10/12/2024: Draft circulated to members. Agenda item at 17/12/2024 meeting to agree final version to be submitted. Then recommend close this action.
17/12/2024 meeting: 10/12/2024 update noted.  See 24/2072.  Close this item.</t>
  </si>
  <si>
    <r>
      <rPr>
        <b/>
        <sz val="10"/>
        <color theme="1"/>
        <rFont val="Arial"/>
        <family val="2"/>
      </rPr>
      <t xml:space="preserve">Chair’s Welcome
</t>
    </r>
    <r>
      <rPr>
        <sz val="10"/>
        <color theme="1"/>
        <rFont val="Arial"/>
        <family val="2"/>
      </rPr>
      <t>Chair: Gilbert.
Cllrs: Jenkins, Martin, Stephenson, Steel, Micklem, McDevitt and Bradley.
The chair reported that Cllr Palmer has submitted her resignation. A vote of thanks was given for her hard work over several years in support of the Parish Council’s work.</t>
    </r>
  </si>
  <si>
    <r>
      <rPr>
        <b/>
        <sz val="10"/>
        <color theme="1"/>
        <rFont val="Arial"/>
        <family val="2"/>
      </rPr>
      <t>Apologies</t>
    </r>
    <r>
      <rPr>
        <sz val="10"/>
        <color theme="1"/>
        <rFont val="Arial"/>
        <family val="2"/>
      </rPr>
      <t>.
Cllrs Taylor and Jackson.</t>
    </r>
  </si>
  <si>
    <r>
      <rPr>
        <b/>
        <sz val="10"/>
        <color theme="1"/>
        <rFont val="Arial"/>
        <family val="2"/>
      </rPr>
      <t>Declarations of interests (existence and nature) with regard to items on the agenda and any request for dispensation</t>
    </r>
    <r>
      <rPr>
        <sz val="10"/>
        <color theme="1"/>
        <rFont val="Arial"/>
        <family val="2"/>
      </rPr>
      <t>.
There were no declarations made.</t>
    </r>
  </si>
  <si>
    <r>
      <rPr>
        <b/>
        <sz val="10"/>
        <color theme="1"/>
        <rFont val="Arial"/>
        <family val="2"/>
      </rPr>
      <t>Public Participation session for any items regardless of its existence on the agenda.</t>
    </r>
    <r>
      <rPr>
        <sz val="10"/>
        <color theme="1"/>
        <rFont val="Arial"/>
        <family val="2"/>
      </rPr>
      <t xml:space="preserve">
There were 5 members of the public present.
 24/2073. One member of the public to request the continued support of the Parish Council to provide free public parking at Great Waltham Village Hall. The previous contract had run from December 2019 at a cost of £1,250 per year. The income is reinvested in the car park to provide a lasting asset for the community. The free parking supports local businesses, the church, visitors and various walking groups. A new agreement offers more spaces with a slightly lower cost.  Also, £3,000 of repairs undertaken at the village hall this year.
 24/2070. Three members of the public to support a resident’s actions in relation to VG150. 
• The resident who erected the fence and planted the hedge on VG150 asked the Council to reflect on the correspondence in 2020 and 2021 regarding ownership of land.
• He stated that every possible action had been taken to identify the owner of the land and had been advised that the Council did not have the land recorded as an asset on its own documents.
• He indicated that he had maintained the land for the last 17 years and all actions taken have been precipitated by and were in response to actions by and information from the Council.
• He stated that the Council had confirmed in emails in 2021 that the land would be added to a spreadsheet of areas of land in the parish with unknown ownership; that ownership was not recorded on the Land Registry; that the land was not on the Council’s or CCC’s asset list; and was not recorded on ECC Highways map to indicate the area was maintained by them.
• The resident also confirmed that Highways have stated they have up to 6m of highways rights but that this continues to be disputed, and that VG150 states the whole area of the green is owned by the Council.  (It was noted that discussions concerning the removal of the fence and hedge have been solely between the resident and Essex Highways, with no involvement of the Council).
• The resident requested copies of all correspondence received from the Parish News and Facebook requests for information on use of VG150 from the Parish Council.
• The resident mentioned that the land is accessible for others and is used all the time by at least one other resident, and acknowledged that as things stand VG150 is owned by the Parish Council.
• The meeting noted the chair’s comment that while in 2021 the Council was unable to immediately identify its ownership, it did not state it did not own the land, and it was confirmed that all information to hand at that time was provided.
• The chair indicated that a number of the points raised would be covered in a statement to be read under item 24/2070, but that the outstanding legal action still restricts any detailed discussion.</t>
    </r>
  </si>
  <si>
    <t>Confirm the minutes of the ordinary meeting of the Council held on 18th November  2024.</t>
  </si>
  <si>
    <t>Note the minutes of the Highways &amp; Transport Committee meeting held on 25th November 2024.</t>
  </si>
  <si>
    <t>Note the minutes of the Recreation Committee meeting held on 2nd December 2024.</t>
  </si>
  <si>
    <t>Planning decisions by Chelmsford City Council.</t>
  </si>
  <si>
    <t>(1) The planning decisions were noted.</t>
  </si>
  <si>
    <r>
      <rPr>
        <b/>
        <sz val="10"/>
        <color theme="1"/>
        <rFont val="Arial"/>
        <family val="2"/>
      </rPr>
      <t>Local Planning.</t>
    </r>
    <r>
      <rPr>
        <sz val="10"/>
        <color theme="1"/>
        <rFont val="Arial"/>
        <family val="2"/>
      </rPr>
      <t xml:space="preserve">
(1) Reference: 24/01488/FUL
Address: Fordhams Littley Green Road Great Waltham Chelmsford
Description of works: Proposed demolition of existing dwelling and new replacement detached dwelling with associated garage.
(2) Reference: 24/01554/FUL
Address: Primrose Cottage Larks Lane Great Waltham Chelmsford
Description of works: Installation of an air-source heat pump
(3) Reference: 24/01548/CUPAQ
Address: Barn North Of Top Farm Black Chapel Lane Great Waltham Dunmow
Description of works: Determination as to whether the prior approval of the local planning authority is required for the proposed change of use of an agricultural building to 1 dwellinghouse (class c3).
</t>
    </r>
  </si>
  <si>
    <t xml:space="preserve">(1) The Parish Council has no objections. However, the Parish Council would request that the condition of any new building remains ancillary to the main dwelling.
(2) The Parish Council supports this application.
(3) The Parish Council does not believe it would qualify for part Q as it is on a Protected Lane and is a dilapidated barn with heritage value. Approval of the local planning authority is required for the proposed change.
</t>
  </si>
  <si>
    <t>Finance Report</t>
  </si>
  <si>
    <t>(1) The accounts were noted</t>
  </si>
  <si>
    <t>(1) The payments were approved</t>
  </si>
  <si>
    <r>
      <rPr>
        <b/>
        <sz val="10"/>
        <color theme="1"/>
        <rFont val="Arial"/>
        <family val="2"/>
      </rPr>
      <t>Monthly Bank Reconciliations</t>
    </r>
    <r>
      <rPr>
        <sz val="10"/>
        <color theme="1"/>
        <rFont val="Arial"/>
        <family val="2"/>
      </rPr>
      <t>. 
The October and November account reconciliations were shared with all the members prior to the meeting.</t>
    </r>
  </si>
  <si>
    <t>(1) The reconciliations were approved</t>
  </si>
  <si>
    <r>
      <rPr>
        <b/>
        <sz val="10"/>
        <color theme="1"/>
        <rFont val="Arial"/>
        <family val="2"/>
      </rPr>
      <t>Update on the Action Tracker (circulated with the agenda)</t>
    </r>
    <r>
      <rPr>
        <sz val="10"/>
        <color theme="1"/>
        <rFont val="Arial"/>
        <family val="2"/>
      </rPr>
      <t>.
The tracker was reviewed with several items being closed as completed.</t>
    </r>
  </si>
  <si>
    <r>
      <rPr>
        <b/>
        <sz val="10"/>
        <color theme="1"/>
        <rFont val="Arial"/>
        <family val="2"/>
      </rPr>
      <t>Clerk’s Report</t>
    </r>
    <r>
      <rPr>
        <sz val="10"/>
        <color theme="1"/>
        <rFont val="Arial"/>
        <family val="2"/>
      </rPr>
      <t>.
• Allotments – updates and outstanding payments.
 Payments received in October and November.
 Several plot holder changes and some resizing.
 Payments to be chased up in January, with delays potentially due to email changes by some allotment holders.
• Clerk Training – AdvantEdge Allotments, Finance and Asset modules.
 Clerk has taken advantage of several free training sessions run by AdvantEdge (the software provider) across these three modules.
 Asset module being updated with photos of each item.</t>
    </r>
  </si>
  <si>
    <t>Discuss the request for an additional Dog waste Bin at Howe Street.</t>
  </si>
  <si>
    <t>(1) Defer the item as the Howe Street councillor was unavailable.</t>
  </si>
  <si>
    <t>To receive an update of developments concerning the Council's objection to the adverse possession claim made on VG150, Ford End.</t>
  </si>
  <si>
    <t>(1) The item duplicates 24/2070.</t>
  </si>
  <si>
    <r>
      <rPr>
        <b/>
        <sz val="10"/>
        <color theme="1"/>
        <rFont val="Arial"/>
        <family val="2"/>
      </rPr>
      <t>To receive an update on the Council’s membership and to agree the initiation of a co-option process.</t>
    </r>
    <r>
      <rPr>
        <sz val="10"/>
        <color theme="1"/>
        <rFont val="Arial"/>
        <family val="2"/>
      </rPr>
      <t xml:space="preserve"> 
The Parish Council noted the resignation of Cllr Palmer.</t>
    </r>
  </si>
  <si>
    <t>(1) The Clerk to contact Chelmsford City Council Democratic Services to start the election process and issue the vacancy notice.
(2) If the election process is not triggered the Clerk is to advertise the vacancy and start the co-option process.
(3) The vacancy to be advertised in all available media.</t>
  </si>
  <si>
    <t xml:space="preserve">Appoint a Cllr. to fill the vacancy on the Recreation Committee. </t>
  </si>
  <si>
    <t>(1) Cllr Taylor was elected to fill the vacancy.</t>
  </si>
  <si>
    <r>
      <rPr>
        <b/>
        <sz val="10"/>
        <color theme="1"/>
        <rFont val="Arial"/>
        <family val="2"/>
      </rPr>
      <t>To consider the data received from the recent automatic traffic count conducted by ECC on the Council’s behalf on the B1008 at Ford End school (see discussion paper circulated with the agenda), and to agree further actions.</t>
    </r>
    <r>
      <rPr>
        <sz val="10"/>
        <color theme="1"/>
        <rFont val="Arial"/>
        <family val="2"/>
      </rPr>
      <t xml:space="preserve"> 
The discussion paper was reviewed and the following points noted:
• The average recorded speeds through Ford End have reduced from the previous count.
• The volume of traffic has increased significantly from the previous count.
• An extrapolation of the data implies that currently each year over 1.8 million drivers exceed the 30mph limit, 390,000 drive over 35mph and almost 60,000 travel at over 40mph.
Several ideas were discussed including revised signage, extending the 40mph limit so that it applies between Barnston and Ford End, average speed cameras and roundabouts.</t>
    </r>
  </si>
  <si>
    <t xml:space="preserve">(1) The Clerk to post copies of the November 2024 Essex Highways survey and GWPC discussion paper on the parish website.
(2) The Clerk to share the discussion paper with Essex Highways to seek their comments on GWPC observations and interpretations.
(3) The Clerk to ask Essex Highways to share with GWPC their analyses of the results from the November 2024 ATC and obtain details of how the results will inform and alter their strategy and approach to traffic use and speed enforcement activities on the B1008 at Ford End.
</t>
  </si>
  <si>
    <r>
      <rPr>
        <b/>
        <sz val="10"/>
        <color theme="1"/>
        <rFont val="Arial"/>
        <family val="2"/>
      </rPr>
      <t>To agree the Council’s response to the Ministry of Housing, Communities &amp; Local Government’s open consultation “Enabling remote attendance and proxy voting at local authority meetings” (as circulated with the agenda).</t>
    </r>
    <r>
      <rPr>
        <sz val="10"/>
        <color theme="1"/>
        <rFont val="Arial"/>
        <family val="2"/>
      </rPr>
      <t xml:space="preserve"> 
There was discussion about the draft response and a review of question 8. It was agreed that the draft response as presented covered the Council’s views and should be submitted.</t>
    </r>
  </si>
  <si>
    <t>(1) Cllr Gilbert to submit the response</t>
  </si>
  <si>
    <r>
      <rPr>
        <b/>
        <sz val="10"/>
        <color theme="1"/>
        <rFont val="Arial"/>
        <family val="2"/>
      </rPr>
      <t>To consider and agree a proposed offer from Great Waltham Village Hall to continue the rental of car parking spaces on its site</t>
    </r>
    <r>
      <rPr>
        <sz val="10"/>
        <color theme="1"/>
        <rFont val="Arial"/>
        <family val="2"/>
      </rPr>
      <t>.
There has been ongoing discussion for several months as the parties have looked to come to a mutual agreement on a new contract as the old one contained some terms that were no longer felt to be relevant. The Parish Council has chased to finalise a new agreement several times.  The new arrangement includes these proposed changes:
• Increase the number of spaces from 10 plus 2 disabled spaces – total 12.
• Continue the Monday to Friday, 08.30-17.30, rental periods. No weekends.
• Cost reduced to £1,200 per annum (from £1,250) – due January each year.
• The Parish Council to have overview of the public bays for management.
• The Parish Council to provide signage including reference to alternative parking options in the village.
• 60 days’ notice either party.
• Removal of the barrier requirement and the insurance requirement.
The rest of the contract terms remain as the previous contract.
The meeting noted that the Council had made a counter offer of below £1,000 for the rent (to take into account the non-exclusive use of the spaces).  This was not accepted by the Village Hall and the revised figure of £1,200 was offered instead.
The meeting discussed the occasions when the Village Hall has prohibited access to the rented bays during the permitted use periods.</t>
    </r>
  </si>
  <si>
    <t>(1) The new car park agreement as presented was approved</t>
  </si>
  <si>
    <r>
      <rPr>
        <b/>
        <sz val="10"/>
        <color theme="1"/>
        <rFont val="Arial"/>
        <family val="2"/>
      </rPr>
      <t>Discuss and approve any items to release for publication</t>
    </r>
    <r>
      <rPr>
        <sz val="10"/>
        <color theme="1"/>
        <rFont val="Arial"/>
        <family val="2"/>
      </rPr>
      <t>.
• Reporting of the Facebook publications on VG150 made since the last meeting.
• Precis of the minutes.
• Parish Council vacancy.</t>
    </r>
  </si>
  <si>
    <t>15/07/2024 meeting:  Ongoing.  Some items submitted for July meeting.  Carry forward.
09/08/2024: Action owners' update required.
19/08/2024 meeting: Further items submitted at the meeting. Other reviews expected at future meetings.
08/09/2024: Receive any outstanding review updates at 17/09/2024 meeting.
17/09/2024 meeting: Outstanding reviews noted and agreement for their submission and review at October's meeting.
13/10/2024: Action owner's updates required.
21/10/2024 meeting: Pavilion hire documents only remaining items (now able to proceed as wifi user policy has been agreed - see 24/2028).
12/11/2024: Pavilion documentation to be submitted.
18/11/2024 meeting: Agreed pavilion documentation to be submitted for review at next meeting.
10/12/2024: Action owner update required.
17/12/2024 meeting: Revised documents to be submitted at January meeting.  Monitor under item 24/2028.  Close this item.</t>
  </si>
  <si>
    <r>
      <t>[</t>
    </r>
    <r>
      <rPr>
        <i/>
        <sz val="10"/>
        <rFont val="Arial"/>
        <family val="2"/>
      </rPr>
      <t>See previous versions of tracker for pre-13/10/2024 updates</t>
    </r>
    <r>
      <rPr>
        <sz val="10"/>
        <rFont val="Arial"/>
        <family val="2"/>
      </rPr>
      <t>].
13/10/2024: Draft GWPC statement for HM Land Registry submission sent to ELS for advice - response awaited. Submission will include statements from local residents confirming their past and present use of VG150 for permitted recreational purposes.
21/10/2024 meeting: Noted that latest update from Highways is their intention to proceed with enforcement of removal of fence and hedge.
12/11/2024: No update from Highways. ELS response awaited on draft GWPC statement.  Article for December edition of Parish News (to request further statements from residents on their use of VG150) has been submitted.
18/11/2024 meeting: See update from Cllr Steel under item 24/2034 ("</t>
    </r>
    <r>
      <rPr>
        <i/>
        <sz val="10"/>
        <rFont val="Arial"/>
        <family val="2"/>
      </rPr>
      <t>VG150, Ford End. ECC Enforcement confirmed a date of 18th November to the residents for the removal of the planting and fence off the highway. If they remain in place after this date, Essex Legal Services will issue an S143 Highways Act 1980 notice, requiring removal within 1 month. If not actioned, the Highway Authority is empowered to remove them and recharge the cost to the residents</t>
    </r>
    <r>
      <rPr>
        <sz val="10"/>
        <rFont val="Arial"/>
        <family val="2"/>
      </rPr>
      <t>". Continue to monitor all developments.
10/12/2024: Receive update under agenda item at 17/12/2024 meeting.
17/12/2024 meeting: See updates under items 24/2053 and 24/2070.  Continue to monitor under item 24/2070.  Close this item.</t>
    </r>
  </si>
  <si>
    <t xml:space="preserve">09/08/2024: Actions owner update required.
19/08/2024 meeting: Clerk to submit request now process for submission has been confirmed. Monitor developments.
08/09/2024: Action owner update required.
17/09/2024 meeting: The purchasing order has been submitted. Monitor progress.
13/10/2024: Action owner update required.
21/10/2024 meeting: Invoice issued and paid. Await deployment and output.
12/11/2024: Action owner update required.
18/11/2024 meeting:  Count was running week commencing 11/11/2024. Essex Highways to be chased for results.
10/12/2024: To be discussed under agenda item at 17/12/2024 meeting.
17/12/2024 meeting: </t>
  </si>
  <si>
    <t>08/08/2024: (2) The train was inspected daily - thanks to those who undertook that task.  (3) The train was dismantled on 03/09/2024. It is understood it may be adopted and repaired for future use elsewhere by the preschool group. A social media post was required to explain the reason for the decommissioning following some initial adverse uninformed comments.
17/09/2024 meeting: Details in 08/09/2024 note above noted. Awaiting confirmation from preschool of arrangements for removal to their premises.
13/10/2024: Action update required. Train scheduled for removal - confirm completed.
21/10/2024 meeting: Removal still outstanding. Agreed for disposal if collection does not happen imminently.
12/11/2024: Train not collected at today's date.  Action owner's update on prospects for removal.
18/11/2024 meeting: Latest plan is to remove train manually to new site (VH).  Agreed to initiate original plan (to break up and hire skip for removal) if not removed within one week.
10/12/2024: The train has been removed from the site. Recommend close this action.
17/12/2024 meeting:  Item closed as recommended.</t>
  </si>
  <si>
    <t>13/10/2024: (1) Recommend close as requires no further action. (2) Cllr. Gilbert has contacted VH chair - awaiting response on renewal offer price and proposed revised T&amp;Cs.
21/10/2024 meeting: (2) Response from VH awaited. Noted that termination clause under current agreement has been activated.
12/11/2024: Awaiting response from VH on rental fee counteroffer and acceptance of proposed changes to agreement wording.
18/11/2024 meeting: No further update from VH. Arrangement will expire on 31/12/2024 unless new one agreed. December monthly meeting will be last scheduled date in 2024 to ratify a new agreement.
10/12/2024: Definitive offer from VH still awaited. Agenda item added to 17/12/2024 meeting agenda in anticipation of offer being available to consider.
17/12/2024 meeting: See item 24/2073.  Close this item.</t>
  </si>
  <si>
    <t>13/10/2024:Action owner update required.
21/10/2024 meeting: (1) Delivery of skin awaited. (2) Battery pack and pads received - close this action.
12/11/2024: Action owner update required.
18/11/2024 meeting: (1) Skin received and to be installed. Carry forward to note completion.
10/12/2024: Action owner update required.
17/12/2024 meeting: (1) The new skin has been installed.  Close this item.</t>
  </si>
  <si>
    <t>12/11/2024: Lights have been purchased and invoice settled.  Action owner update on addition to asset register (and installation progress).
18/11/2024 meeting: Lights have been tested. Installation imminent. Carry forward to note completion.
10/12/2024: Lights installed and turning on ceremony held on 08/12/2024. Recommend close this action.
17/12/2024 meeting: 10/12/2024 update noted.  Thanks to all those who helped in the installation.  Close this item.</t>
  </si>
  <si>
    <t>12/11/2024: Action owner update required.
18/11/2024 meeting: Theme decided. Await results of event.
10/12/2024: Action owner update required. Once received, recommend close the action.
17/12/2024 meeting: PC took part, but did not win the event.  Close this item.</t>
  </si>
  <si>
    <t xml:space="preserve">05/08/2024:  Clerk Has chased but no response from the SSE . Raised a complaint. Chase again.
23/09/2024 meeting: No action from SSE. Clerk to highlight to higher authority to try and get action.
02/12/2024 meeting: Agreed that cost quoted to transfer to Phase 1 is prohibitive.  Therefore maintain on Phase 3 supply.  Close this item. </t>
  </si>
  <si>
    <t>05/08/2024 meeting: (1) completed.
(2) Completes on Friday 9th August 2024.
(3) Completes on Friday 9th August 2024.
23/09/2024 meeting: Additional Sockets required to have a spare at HS and FE and resecure 2 at GW.  Price for additional sockets £275.
02/12/2024 meeting: Additional sockets installed 07/11/2024. Close this item.</t>
  </si>
  <si>
    <t>05/08/2024: Agenda item on 05/08/2024.
23/09/2024: Meeting: (1) The donated seats remains at Cllr Palmer's house.  (2) The arm removed - this action completed.
02/12/2024 meeting: Noted need to clarify (2) - recorded as completed but the original action was to remove the second arm which is still in place. On balance, agreed to retain seat with one arm, but monitor its condition.  (1) Base and seat installed on 14/11/2024.
Close both actions.</t>
  </si>
  <si>
    <t>05/08/2024: Agenda item on 05/08/2024.
23/09/2024 meeting: (1) Request for additional granular details to be added to the spreadsheet. (2) Completed.
02/12/2024 meeting: See agenda item 02/12/2024 (10).  Close this action, but retain update on works completed by handyman as standing agenda item in future.</t>
  </si>
  <si>
    <t>02/12/2024
(16)</t>
  </si>
  <si>
    <t>05/08/2024: Meeting. (3) Closed.  (1) and (2) Plan for September using the tablets.
23/09/2024 meeting: (1) (2) Clerk to have Asset module training, Cllr Martin to be shown by Clerk. Both to undertake the asset review.
02/12/2024 meeting: (1) Completed. (2) Completed. Agreed to close this item and progress under 02/12/2024(16).</t>
  </si>
  <si>
    <t>23/09/2024 meeting: (1) &amp; (2) Carry forward. (3) Action closed.
02/12/2024 meeting: (1) Policy was been written and approved. Close this action. (2) Completed. (3) Already completed - charges to remain the same for further 12 months. 
Close this item</t>
  </si>
  <si>
    <t>23/09/2024 meeting: (1) Outstanding - Cllr. Palmer to make investigations for removal.  (2) &amp; (3) Completed.
02/12/2024 meeting: (1) Completed. Close this item.</t>
  </si>
  <si>
    <t>02/12/2024 meeting:  (1) (2) Completed. Close this item.</t>
  </si>
  <si>
    <t>02/12/2024 meeting: Completed, although noted that height of hedge next to adjacent property at entrance has not been reduced (to 7ft) as requested. Requirement to do so to be included in future instructions. Close this item.</t>
  </si>
  <si>
    <t>02/12/2024 meeting: See agenda item 02/12/2024 (10).  Close this action, but retain update on works completed by handyman as standing agenda item in future.</t>
  </si>
  <si>
    <t>02/12/2024 meeting: GW Play area base and seat complete - close action.  Ivy and tree growth removal complete - close action. Agreed to process with working party at GW to spread 3 bulk bags. Clerk to arrange delivery and working party date. See also 02/12/2024 (15). FE &amp; HS work being tracked under full council tracker item 24/1956. Close this item</t>
  </si>
  <si>
    <t>02/12/2024 meeting: Completed.  Close this item.</t>
  </si>
  <si>
    <t>02/12/2024 meeting: Discussed and agreed at F&amp;GP. Approved by Council. Close item.</t>
  </si>
  <si>
    <t>02/12/2024 meeting: Completed, although noted that height of hedge next to adjacent property at entrance has not been reduced (to 7ft) as requested. Requirement to do so to be included in future instructions to JCM. Close this item.</t>
  </si>
  <si>
    <t>(1) The Clerk to confirm the number of plots available to hire , the amount of rods used and available and agree the total number of both before the February recreation meeting.</t>
  </si>
  <si>
    <t>05/08/2024
(9)</t>
  </si>
  <si>
    <t>24/2075</t>
  </si>
  <si>
    <t>24/2076</t>
  </si>
  <si>
    <t>24/2077</t>
  </si>
  <si>
    <t>24/2078</t>
  </si>
  <si>
    <t>24/2079</t>
  </si>
  <si>
    <t>24/2080</t>
  </si>
  <si>
    <t>24/2081</t>
  </si>
  <si>
    <t>24/2082</t>
  </si>
  <si>
    <t>24/2083</t>
  </si>
  <si>
    <t>24/2084</t>
  </si>
  <si>
    <t>24/2085</t>
  </si>
  <si>
    <t>24/2086</t>
  </si>
  <si>
    <t>24/2087</t>
  </si>
  <si>
    <t>24/2088</t>
  </si>
  <si>
    <t>24/2089</t>
  </si>
  <si>
    <t>24/2090</t>
  </si>
  <si>
    <t>24/2091</t>
  </si>
  <si>
    <t>Confirm the minutes of the ordinary meeting of the Council held on 17 th December 2024.</t>
  </si>
  <si>
    <r>
      <rPr>
        <b/>
        <sz val="10"/>
        <color theme="1"/>
        <rFont val="Arial"/>
        <family val="2"/>
      </rPr>
      <t>Local Planning</t>
    </r>
    <r>
      <rPr>
        <sz val="10"/>
        <color theme="1"/>
        <rFont val="Arial"/>
        <family val="2"/>
      </rPr>
      <t>.
1. Reference: 24/01602/OUT
Address: Lavender Farm Main Road Great Waltham Chelmsford
Description of works: Outline application for the erection of a shooting lodge. All matters reserved.</t>
    </r>
  </si>
  <si>
    <t>Monthly Bank Reconciliations.</t>
  </si>
  <si>
    <t>13/01/2025: Discuss at meeting under new deferred agenda item.  Recommend close this item.
20/01/2025 meeting: Close the item, see discussion under 24/2088.</t>
  </si>
  <si>
    <t>13/01/2025: Agreed response submitted.  Recommend close this item.
20/01/2025 meeting: Recommendation to close the item agreed.</t>
  </si>
  <si>
    <t>13/01/2025: Copy of new agreement signed by VH.  Recommend close this action.
20/01/2025 meeting: Recommendation to close the item agreed.</t>
  </si>
  <si>
    <t>Report by County Councillor – (Cllr Mike Steel).
The full report is online in the agenda section of the website.
• Chelmsford Northeast bypass construction begins in 2025 it should relieve some pressure on parts of the B1008.
• Member led highways pothole repair scheme has been fully utilised in his ward.
• Gritting season has begun with gritting lorry tracking available online.
• Essex residents pay c.£300m p.a. in car tax – this goes into general taxation and is not necessarily allocated to road maintenance.  From the money it receives ECC is able to spend only £100m on road repairs.
• Digigo is running well with good utilisation.
• Pylons – Potential for underground AC connection through the ‘Waltham Gap’ in a 60-80m swathe. The HVDC alternative needs large substations.
• VG150 – it is understood a s143 Highways Act 1980 notice to be issued by Essex Legal Services as resident has been recorded as being in breach of highway rights regulations.
• The Cherry Garden Road/Barrack Lane handrail work is in progress.
• The South Street pedestrians signs will be replaced.
• Any proposed footway across the green space adjacent to Duffries Close (owned by CCC) to avoid pedestrians having to walk along South Street when coming out of the recreation ground would potentially also need a drop kerb and would reduce parking spaces (which would likely increase traffic speeds).
• South Street pedestrian visibility will be improved when hedges are cut back to the required 45cm distance from the highway.
• Highways defects – on the ‘Track it’ system defects are shown as enquiries until they get changed to an allocated defect number when all the enquiries for a single issue are deleted.</t>
  </si>
  <si>
    <r>
      <rPr>
        <b/>
        <sz val="10"/>
        <color theme="1"/>
        <rFont val="Arial"/>
        <family val="2"/>
      </rPr>
      <t>To receive an update of developments concerning the Council's objection to the adverse possession claim made on VG150, Ford End, and to consider any further actions.</t>
    </r>
    <r>
      <rPr>
        <sz val="10"/>
        <color theme="1"/>
        <rFont val="Arial"/>
        <family val="2"/>
      </rPr>
      <t xml:space="preserve">
The chair read out a clarification statement covering developments since the last meeting. (See minutes of 17/12/2024 for full text).</t>
    </r>
  </si>
  <si>
    <t>13/01/2025: Action owner to provide updates at meeting.
20/01/2025 meeting: The actions have been completed. On items (2) and (3) the meeting noted Highways unwilling to offer comments on the GWPC discussion paper or to provide analyses of their own. The meeting understood that is little prospect of the PC securing subject-matter expert input, even though it commissioned the report from, and it was conducted, by Highways. The ATC report will be discussed further at the H&amp;T Committee meeting on 24/02/2025.  Close this action.</t>
  </si>
  <si>
    <r>
      <rPr>
        <b/>
        <sz val="10"/>
        <color theme="1"/>
        <rFont val="Arial"/>
        <family val="2"/>
      </rPr>
      <t>Chair’s Welcome</t>
    </r>
    <r>
      <rPr>
        <sz val="10"/>
        <color theme="1"/>
        <rFont val="Arial"/>
        <family val="2"/>
      </rPr>
      <t>:
Chair:  Gilbert.
Cllrs: Martin, Stephenson, Steel, Bradley, McDevitt, Taylor, Jenkins, Micklem and Jackson.</t>
    </r>
  </si>
  <si>
    <r>
      <t xml:space="preserve">Apologies.
</t>
    </r>
    <r>
      <rPr>
        <sz val="10"/>
        <color theme="1"/>
        <rFont val="Arial"/>
        <family val="2"/>
      </rPr>
      <t>None required.</t>
    </r>
  </si>
  <si>
    <r>
      <t xml:space="preserve">Declarations of interests (existence and nature) with regard to items on the agenda and any request for dispensation.
</t>
    </r>
    <r>
      <rPr>
        <sz val="10"/>
        <color theme="1"/>
        <rFont val="Arial"/>
        <family val="2"/>
      </rPr>
      <t>Cllrs Taylor and McDevitt – Parish News Item (24/2089) – Non-pecuniary.</t>
    </r>
  </si>
  <si>
    <r>
      <t xml:space="preserve">Public Participation session for any items regardless of its existence on the agenda.
</t>
    </r>
    <r>
      <rPr>
        <sz val="10"/>
        <color theme="1"/>
        <rFont val="Arial"/>
        <family val="2"/>
      </rPr>
      <t>Four members of the public attended the meeting.
One member wished to thank ECC Cllr Steel for his work to get Mill Lane at North End cleared of flooding –  the issue seems to have been resolved. 73 cubic metres of tarmac required to fill effect the necessary works.
Two members of the Parish News editorial team attended to discuss the grant request 24/2089, together with a member of the Community Network in support of the grant request.  The meeting was advised that:
• The Parish News has funds to pay its creditors up to the end of January 2025.
• £1,000 is requested from the Parish Council to cover the costs of producing the March and April 2025 editions.
• February’s costs will be paid for from a Community Network grant of £800 to clear outstanding debts.
• Some new advertising income received.
• The printer now requires payment on order due to previous overdue invoice settlements.
• Concerns on the forward-looking finances if no changes to previous financial management. It was confirmed that the finance model will be improved. 
• Advertising costs have been increased so that the income from the expected 30 advertisers will cover printing costs for the year. Invoices are issued in March 2025 for the year.</t>
    </r>
  </si>
  <si>
    <r>
      <rPr>
        <b/>
        <sz val="10"/>
        <color theme="1"/>
        <rFont val="Arial"/>
        <family val="2"/>
      </rPr>
      <t xml:space="preserve">Report by County Councillor
</t>
    </r>
    <r>
      <rPr>
        <sz val="10"/>
        <color theme="1"/>
        <rFont val="Arial"/>
        <family val="2"/>
      </rPr>
      <t>The full report is online in the agenda section of the website.
• Devolution in Essex.  A White Paper identifies possible devolution of powers from Westminster to unitary authorities.  For Essex this could mean splitting into three or four unitary councils encompassing the current county and district/city levels.
• The likely model would be a mayor for Essex (similar to existing unitary authorities).
• County Council elections in May 2025 will likely be postponed for a year or more, possibly three.
• Highway defects reporting – single ECC platform, the ‘Report It’ tool. Winter damage fund is supporting some additional repairs.
• South Street. Visibility splays have been improved opposite the school.
• Faded school signs still to be replaced.</t>
    </r>
  </si>
  <si>
    <r>
      <rPr>
        <b/>
        <sz val="10"/>
        <color theme="1"/>
        <rFont val="Arial"/>
        <family val="2"/>
      </rPr>
      <t>Report by Chelmsford City Councillor</t>
    </r>
    <r>
      <rPr>
        <sz val="10"/>
        <color theme="1"/>
        <rFont val="Arial"/>
        <family val="2"/>
      </rPr>
      <t xml:space="preserve">
The full report is online in the agenda section of the website.
• Chelmsford City Council has a £4m. deficit.
• New brown bins scheme.  Starts in April 2025.  Charges will be made for collection for those who opt in to the system.  Bins must be licensed with a discount for a second bin. (Subscribe via this website: https://www.chelmsford.gov.uk/bins-and-recycling/garden-waste-collections/).
• Opus retirement village for Little Waltham failed on latest appeal.
• Chelmsford Local Plan will proceed to consultation. </t>
    </r>
  </si>
  <si>
    <t>(1) The decisions were noted.</t>
  </si>
  <si>
    <t>(1) The Parish Council supports the application as we support business initiatives.</t>
  </si>
  <si>
    <t>(1) The bank reconciliation was approved.</t>
  </si>
  <si>
    <r>
      <t xml:space="preserve">Update on the Action Tracker (circulated with the agenda)
</t>
    </r>
    <r>
      <rPr>
        <sz val="10"/>
        <color theme="1"/>
        <rFont val="Arial"/>
        <family val="2"/>
      </rPr>
      <t>Several items were updated and closed as appropriate.</t>
    </r>
  </si>
  <si>
    <r>
      <t xml:space="preserve">Discuss the request for an additional Dog waste Bin at Howe Street.
</t>
    </r>
    <r>
      <rPr>
        <sz val="10"/>
        <color theme="1"/>
        <rFont val="Arial"/>
        <family val="2"/>
      </rPr>
      <t>The general waste bin on the side of the bus shelter is being used for dog waste.</t>
    </r>
  </si>
  <si>
    <t>(1) Parish Council to place a notice on the waste bin that it’s for use for litter only and to direct dog owners to the nearby dog waste bin.</t>
  </si>
  <si>
    <r>
      <t xml:space="preserve"> Discuss the request from the Great Waltham Parish News for financial support. See grant request submitted.
</t>
    </r>
    <r>
      <rPr>
        <sz val="10"/>
        <color theme="1"/>
        <rFont val="Arial"/>
        <family val="2"/>
      </rPr>
      <t>• Immediate help was required by the Parish News in December, but the earliest the Parish Council could consider a grant application was this meeting. 
• The Community Network was able to step in with immediate support and provided a grant of £800.
• Advertising invoices were outstanding for the year and needed to be chased. 
• The grant from the Community Network will cover costs for the February edition. 
• Each edition is £400 per print. 11 issues per annum. Over a period of time income became insufficient to cover printing costs.  The new financial model should avoid a similar situation.
• Parish Council to support March and April 2025 editions and then £200 towards new software. 
• It was noted that Parish News is delivered to every household in the Parish by a network of volunteers. 
• Other parishes operate with a variety of arrangements:
o Broomfield Times – run by Broomfield Parish Council and is issued 4 times a year.
o Pleshey News – privately run and with a subscription – issued monthly.
o Writtle News – private.
o Roxwell – supported by its PC and church but is closing.
o Little Waltham – issued 4 times a year 
• The editorial team would prefer not to charge a subscription. 
• If the printing format was changed it would make no difference to the printing cost. 
• New software is a one-off payment for a personal licence per editor.</t>
    </r>
  </si>
  <si>
    <t>(1) Give the £1,000 grant now to support the Parish News.</t>
  </si>
  <si>
    <r>
      <t xml:space="preserve">To receive an update from members who attended the community consultation event organised on behalf of Dandara Eastern on 14/01/2025 at Ford End Village Hall
regarding the possible development of land south of Ford End Primary School, and to agree the Council’s immediate next steps, if any.
</t>
    </r>
    <r>
      <rPr>
        <sz val="10"/>
        <color theme="1"/>
        <rFont val="Arial"/>
        <family val="2"/>
      </rPr>
      <t>• Several Parish Councillors attended the community event. 
• The potential for an average speed camera or other recreational items in Ford End was noted. 
• The local plan has a provision for 20 houses. The developer would like to put additional houses on the site and this would likely increase the level of investment available in the Ford End community.</t>
    </r>
  </si>
  <si>
    <r>
      <t xml:space="preserve">Discuss and approve any items to release for publication.
</t>
    </r>
    <r>
      <rPr>
        <sz val="10"/>
        <color theme="1"/>
        <rFont val="Arial"/>
        <family val="2"/>
      </rPr>
      <t>• Precis of the minutes
• Vacancy on the Parish Council.
• Annual assembly.</t>
    </r>
  </si>
  <si>
    <t>05/08/2024:  Meeting - Action complete. Close item.
23/09/2024 meeting: Clerk to confirm side letter sent. Already actioned in process.
02/12/2024 meeting: If action from 23/09/2024 is complete close item, subject to confirmation that variation to the contract has been documented). 
03/02/2025 Clerk confirmed side letter held on file (22/01/2024) . Close item</t>
  </si>
  <si>
    <t>03/02/2025 meeting: Update Reqd  Agenda Item 11. Close.</t>
  </si>
  <si>
    <t>03/02/2025 meeting: Cllr Taylor volunteers for the role. Close Item</t>
  </si>
  <si>
    <r>
      <rPr>
        <b/>
        <sz val="10"/>
        <color theme="1"/>
        <rFont val="Arial"/>
        <family val="2"/>
      </rPr>
      <t>Chair’s Welcome</t>
    </r>
    <r>
      <rPr>
        <sz val="10"/>
        <color theme="1"/>
        <rFont val="Arial"/>
        <family val="2"/>
      </rPr>
      <t>.
Chair:  Martin.
Cllrs: Gilbert, Stephenson, Jenkins, Bradley, Taylor and Jackson.</t>
    </r>
  </si>
  <si>
    <r>
      <rPr>
        <b/>
        <sz val="10"/>
        <color theme="1"/>
        <rFont val="Arial"/>
        <family val="2"/>
      </rPr>
      <t>Apologies for Absence</t>
    </r>
    <r>
      <rPr>
        <sz val="10"/>
        <color theme="1"/>
        <rFont val="Arial"/>
        <family val="2"/>
      </rPr>
      <t>.
None required.</t>
    </r>
  </si>
  <si>
    <r>
      <rPr>
        <b/>
        <sz val="10"/>
        <color theme="1"/>
        <rFont val="Arial"/>
        <family val="2"/>
      </rPr>
      <t>Declarations of interests (existence and nature) regarding items on the agenda and to consider any dispensations required to transact the business on the agenda</t>
    </r>
    <r>
      <rPr>
        <sz val="10"/>
        <color theme="1"/>
        <rFont val="Arial"/>
        <family val="2"/>
      </rPr>
      <t>.
Cllr Jackson and Bradley – Allotments (items 5, 7, 11, 14).
Dispensations were granted due to the pecuniary interest being low value and the two members having considerable allotment experience.</t>
    </r>
  </si>
  <si>
    <r>
      <rPr>
        <b/>
        <sz val="10"/>
        <color theme="1"/>
        <rFont val="Arial"/>
        <family val="2"/>
      </rPr>
      <t>Public Participation session with respect to items on the agenda or any items that they wish to bring</t>
    </r>
    <r>
      <rPr>
        <sz val="10"/>
        <color theme="1"/>
        <rFont val="Arial"/>
        <family val="2"/>
      </rPr>
      <t>.
to the Councils attention.
No members of the public in attendance.</t>
    </r>
  </si>
  <si>
    <r>
      <rPr>
        <b/>
        <sz val="10"/>
        <color theme="1"/>
        <rFont val="Arial"/>
        <family val="2"/>
      </rPr>
      <t>Update on available plots on Brook Mead and Bury Lane</t>
    </r>
    <r>
      <rPr>
        <sz val="10"/>
        <color theme="1"/>
        <rFont val="Arial"/>
        <family val="2"/>
      </rPr>
      <t>.
Noted that the Clerk is still chasing some rents.
Vacant Plots  – Bury Lane – 2, 3A, 12A. (Plots 2 and 12 to be confirmed)
- Brook Mead – 1, 2, 3, 6, 7, 10B,11, 16B, 17, 18B.</t>
    </r>
  </si>
  <si>
    <r>
      <rPr>
        <b/>
        <sz val="10"/>
        <color theme="1"/>
        <rFont val="Arial"/>
        <family val="2"/>
      </rPr>
      <t>Report on Playground Inspections</t>
    </r>
    <r>
      <rPr>
        <sz val="10"/>
        <color theme="1"/>
        <rFont val="Arial"/>
        <family val="2"/>
      </rPr>
      <t>.
The Handyman continues to inspect all three playgrounds until Councillor Stephenson has been trained on the tablet software. Cllr Stephenson once trained will inspect Ford End and Howe Street playgrounds. Recent inspection reports were reviewed and discussed.</t>
    </r>
  </si>
  <si>
    <r>
      <rPr>
        <b/>
        <sz val="10"/>
        <color theme="1"/>
        <rFont val="Arial"/>
        <family val="2"/>
      </rPr>
      <t>Report from Allotments Supervisor</t>
    </r>
    <r>
      <rPr>
        <sz val="10"/>
        <color theme="1"/>
        <rFont val="Arial"/>
        <family val="2"/>
      </rPr>
      <t>.
An allotment review took place on Saturday 1st February involving Cllrs Gilbert, Martin, Taylor and the Clerk to look at the general condition at both sites.
A number of recommendations were considered:
New plot markers required to make the plots clear against the map. 
The 9 Starter plots are underutilised and it was suggested that this is reduced to 3 starter plots for the next season and recover one full plot.
Plot 3 at Brook Mead has not been used in a long time. This will become the new starter plot area. Plot 2 will be released back to being a full-sized plot.
Communal areas to be marked on a map at both sites showing those areas that will be maintained by the Parish Council. The presence of brown wheelie bins were noted, these will no longer be supported by the Chelmsford City Council from 1st March 2025.
Brook Mead needs a clearance day from a volunteer team.</t>
    </r>
  </si>
  <si>
    <t xml:space="preserve">(1) Brook Mead plot 3 to become the starter plot.
(2) Brook Mead starter plots to be reduced to 3 starter plots of approximately 1 metre square.
(3) All plots to be renumbered by October 2025.
(4) New white plot markers will be produced.
(5) Supply the allotment inspector with a tablet for doing the inspections.
</t>
  </si>
  <si>
    <r>
      <rPr>
        <b/>
        <sz val="10"/>
        <color theme="1"/>
        <rFont val="Arial"/>
        <family val="2"/>
      </rPr>
      <t>Updates on the Action Tracker.</t>
    </r>
    <r>
      <rPr>
        <sz val="10"/>
        <color theme="1"/>
        <rFont val="Arial"/>
        <family val="2"/>
      </rPr>
      <t xml:space="preserve">
The tracker was reviewed and updated. Several items were closed after updates.</t>
    </r>
  </si>
  <si>
    <r>
      <rPr>
        <b/>
        <sz val="10"/>
        <color theme="1"/>
        <rFont val="Arial"/>
        <family val="2"/>
      </rPr>
      <t>Update on works completed by the handyman in relation on the Recreation Grounds Inspection Tracker</t>
    </r>
    <r>
      <rPr>
        <sz val="10"/>
        <color theme="1"/>
        <rFont val="Arial"/>
        <family val="2"/>
      </rPr>
      <t>.
The remaining low and very low risk items identified in the annual inspection were reviewed. Some longstanding items will be cleared when the Great Waltham Playground project is completed.</t>
    </r>
  </si>
  <si>
    <t>(1) Clerk to review the list of remaining defects during March 2025 and organise a working party to clear the remaining issues where possible before the annual inspections.</t>
  </si>
  <si>
    <r>
      <rPr>
        <b/>
        <sz val="10"/>
        <color theme="1"/>
        <rFont val="Arial"/>
        <family val="2"/>
      </rPr>
      <t>To receive an update from the Great Waltham Recreation Ground Play Area Working Group on progress and agree the next steps</t>
    </r>
    <r>
      <rPr>
        <sz val="10"/>
        <color theme="1"/>
        <rFont val="Arial"/>
        <family val="2"/>
      </rPr>
      <t>.
• The Great Waltham Cubs group undertook an aspirational event on play items they would like to see in the playground.
• The Great Waltham School hosted an event and viewed the catalogues and options available and produced drawings. 
• The Invitation To Tender on the Gov.UK Contract Finder website ended on 31st Jan 2025 – there were over 700 views on the portal.
• The SurveyMonkey survey run over December generated several responses with some excellent ideas and feedback.
• An open public meeting is to be planned. 
• A local sponsors list to be drafted. 
• The target date to starts the works is June 1st 2025</t>
    </r>
  </si>
  <si>
    <r>
      <rPr>
        <b/>
        <sz val="10"/>
        <color theme="1"/>
        <rFont val="Arial"/>
        <family val="2"/>
      </rPr>
      <t>Review the allotments expenditure for the previous 12 months and recommend any changes to service charge and plot rent charges to take effect from October 2025</t>
    </r>
    <r>
      <rPr>
        <sz val="10"/>
        <color theme="1"/>
        <rFont val="Arial"/>
        <family val="2"/>
      </rPr>
      <t>.
Cllr Bradley and Jackson confirmed their pecuniary interest but were granted a dispensation to discuss the allotments as allotment holders with considerable experience.
Currently is the Council charges  £4.28 per rod land rent and £8.50 per plot service charge which is calculated on  65 plots across the two allotment sites.
The latest allotment agreement allows the Council to fully recover the cost of the allotment hiring charge paid to the landlord. It is proposed that the rent charged to individual plot holders should be set at £5.35 per rod for the 2025/26 hiring period enabling the Council to break even on rent paid. This is assuming every plot at both sites is rented out, a small financial risk held by the Parish Council.
Allotment operating costs for the previous two years were reviewed to allow an estimate for the 2025/26 hiring period to be calculated. Costs used for the estimate included the maintenance of communal areas (grass and hedges), the supply of water and a small administration charge. It was proposed that the 2025/26 service charge should be set at £4.65 per rod with no discount for multiple plot hires</t>
    </r>
  </si>
  <si>
    <t xml:space="preserve">(1) Change from a fixed service charge per plot to a service charge per rod.
(2) Remove the service charge discount for multiple plot hires.
(3) Rent charge to increase to £5.35 per rod from 1st October 2025.
(4) Service Charge to be £4.65 per rod from 1st October 2025.
</t>
  </si>
  <si>
    <t>(1) Clerk/Cllr Martin
(2) Clerk/Cllr Martin
(3) Clerk/Cllr Martin
(4) Clerk/Cllr Martin</t>
  </si>
  <si>
    <r>
      <rPr>
        <b/>
        <sz val="10"/>
        <color theme="1"/>
        <rFont val="Arial"/>
        <family val="2"/>
      </rPr>
      <t>Discuss and arrange working group date and volunteers for repairing eroded soil areas at the Ford End and Howe Street Recreation Grounds</t>
    </r>
    <r>
      <rPr>
        <sz val="10"/>
        <color theme="1"/>
        <rFont val="Arial"/>
        <family val="2"/>
      </rPr>
      <t>.
Clerk to arrange soil delivery to both sites and organise a working party to complete the work. Some of the back fill from the new seat base at Howe Street will be used to repair some areas.</t>
    </r>
  </si>
  <si>
    <t>(1) Defer making any arrangements until the new seat has been installed at Howe Street.</t>
  </si>
  <si>
    <t>(1) Clerk/Cllr Martin</t>
  </si>
  <si>
    <r>
      <rPr>
        <b/>
        <sz val="10"/>
        <color theme="1"/>
        <rFont val="Arial"/>
        <family val="2"/>
      </rPr>
      <t>Review the 2024 Asset Condition Survey results and make recommendations to the Council</t>
    </r>
    <r>
      <rPr>
        <sz val="10"/>
        <color theme="1"/>
        <rFont val="Arial"/>
        <family val="2"/>
      </rPr>
      <t xml:space="preserve">.
The report was reviewed, and hard copies were available of the findings. It was agreed that producing the results in an excel format would make it easier to prioritise repairs and replacements. </t>
    </r>
  </si>
  <si>
    <t xml:space="preserve">(1) Clerk to produce in Excel for filtering purposes.
(2) Clerk to confirm all assets are on the system.
</t>
  </si>
  <si>
    <r>
      <rPr>
        <b/>
        <sz val="10"/>
        <color theme="1"/>
        <rFont val="Arial"/>
        <family val="2"/>
      </rPr>
      <t>Discuss any implications arising from Chelmsford City Councils decision to charge for green waste collection and if necessary, propose solutions for waste produced by the Council</t>
    </r>
    <r>
      <rPr>
        <sz val="10"/>
        <color theme="1"/>
        <rFont val="Arial"/>
        <family val="2"/>
      </rPr>
      <t>.
February 28th is the last free brown bin collection. In the allotment agreement is the requirement for plot holders to remove waste or compost on site. The Parish Council does not own any bins or provide commercial waste services. It was agreed that the Clerk would write to remind plot holders of this responsibility and any changes agreed for the 2025/26 hiring period.</t>
    </r>
  </si>
  <si>
    <t>(1) Clerk to communicate the changes to the allotment holders – Brown bins on the Allotments will not be emptied by  Chelmsford City Council from 1st April ,changes in fees and the planned change to plot numbers.</t>
  </si>
  <si>
    <t>(3) 24/1898
24/2111</t>
  </si>
  <si>
    <t>23/1821
24/1798
24/1934
24/1938
24/1903
24/2108</t>
  </si>
  <si>
    <t>24/2066
24/2106</t>
  </si>
  <si>
    <t>10/02/2025: Since January meeting the bin has been removed by person(s) unknown.  Clerk to provide update to meeting on replacement options to then bfacilitate completion of the agreed action.
17/02/2025 meeting: See agenda item 24/2106.  Close this action.</t>
  </si>
  <si>
    <t>24/2092</t>
  </si>
  <si>
    <t>24/2093</t>
  </si>
  <si>
    <t>24/2094</t>
  </si>
  <si>
    <t>24/2095</t>
  </si>
  <si>
    <t>24/2096</t>
  </si>
  <si>
    <t>24/2097</t>
  </si>
  <si>
    <t>24/2098</t>
  </si>
  <si>
    <t>24/2099</t>
  </si>
  <si>
    <t>24/2100</t>
  </si>
  <si>
    <t>24/2101</t>
  </si>
  <si>
    <t>24/2102</t>
  </si>
  <si>
    <t>24/2103</t>
  </si>
  <si>
    <t>24/2104</t>
  </si>
  <si>
    <t>24/2105</t>
  </si>
  <si>
    <t>24/2106</t>
  </si>
  <si>
    <t>24/2107</t>
  </si>
  <si>
    <t>24/2108</t>
  </si>
  <si>
    <t>24/2109</t>
  </si>
  <si>
    <t>24/2110</t>
  </si>
  <si>
    <t>24/2111</t>
  </si>
  <si>
    <t>24/2112</t>
  </si>
  <si>
    <t>24/2113</t>
  </si>
  <si>
    <t>24/2114</t>
  </si>
  <si>
    <t>24/2115</t>
  </si>
  <si>
    <t>24/2116</t>
  </si>
  <si>
    <r>
      <t xml:space="preserve">To Debate and agree the GWPC contribution to further work for the landscape study part of the NW Parishes response to the DCO (planning application) for pylons.
</t>
    </r>
    <r>
      <rPr>
        <sz val="10"/>
        <color theme="1"/>
        <rFont val="Arial"/>
        <family val="2"/>
      </rPr>
      <t xml:space="preserve">• Members recalled that the Council previously indicated its objection to the placement of pylons anywhere in the parish. 
</t>
    </r>
    <r>
      <rPr>
        <i/>
        <sz val="10"/>
        <color theme="1"/>
        <rFont val="Arial"/>
        <family val="2"/>
      </rPr>
      <t>[In its response to National Grid’s statutory consultation the Council stated: “[Its] position is that the placement of overhead pylons anywhere in its parish is entirely unacceptable and will continue to be strongly opposed.  This includes not only the route cited in the statutory consultation, but also any other future alternative route(s) which may come to be proposed.  Be in no doubt, National Grid pylons will be equally unwelcome anywhere in the parish and its proposals to impose them on the community will always encounter the same level of opposition”]</t>
    </r>
    <r>
      <rPr>
        <sz val="10"/>
        <color theme="1"/>
        <rFont val="Arial"/>
        <family val="2"/>
      </rPr>
      <t>.
• An initial report was commissioned, completed and used by the Parishes Group in its submission to National Grid’s statutory consultation.  The proposed new report would be used to support the Group’s response to the next phase of consultation, and any lobbying that can be done.  The three pieces of further work for the next phase are:
1. Review of remaining Section F as set out in table 2 in the Scoping Report.
2. Valued Landscape Assessment of Chelmer Valley.
The cost to the Parish Council for items 1 &amp; 2 would be £586.30
3. General assessment of landscape effects of alternative alignments. 
The cost to the Parish Council for item 3 would be £694.97 
The total cost for 1, 2 and 3 would be £1,281.27.
• Members discussed the value of the third element given the Council’s stated position of opposition to pylons anywhere on the parish.
• Members noted the costs may alter depending on the number of parishes which contribute to the report.</t>
    </r>
  </si>
  <si>
    <r>
      <rPr>
        <b/>
        <sz val="10"/>
        <color theme="1"/>
        <rFont val="Arial"/>
        <family val="2"/>
      </rPr>
      <t>Chair’s Welcome:</t>
    </r>
    <r>
      <rPr>
        <sz val="10"/>
        <color theme="1"/>
        <rFont val="Arial"/>
        <family val="2"/>
      </rPr>
      <t xml:space="preserve"> 
Chair:  Gilbert
Cllrs:  Micklem, Jackson, Bradley, Steel, Martin, Stephenson and McDevitt,</t>
    </r>
  </si>
  <si>
    <r>
      <rPr>
        <b/>
        <sz val="10"/>
        <color theme="1"/>
        <rFont val="Arial"/>
        <family val="2"/>
      </rPr>
      <t>Apologies.</t>
    </r>
    <r>
      <rPr>
        <sz val="10"/>
        <color theme="1"/>
        <rFont val="Arial"/>
        <family val="2"/>
      </rPr>
      <t xml:space="preserve"> 
Cllrs Jenkins and Taylor.</t>
    </r>
  </si>
  <si>
    <r>
      <rPr>
        <b/>
        <sz val="10"/>
        <color theme="1"/>
        <rFont val="Arial"/>
        <family val="2"/>
      </rPr>
      <t>Declarations of interests (existence and nature) with regard to items on the agenda and any request for dispensation.</t>
    </r>
    <r>
      <rPr>
        <sz val="10"/>
        <color theme="1"/>
        <rFont val="Arial"/>
        <family val="2"/>
      </rPr>
      <t xml:space="preserve"> 
Cllr Micklem – Chairman of the Great Waltham  Cricket Club – 24/2113 – Grant request. Cllr Jackson and Cllr Bradley – Allotments – 24/2107. Dispensation requested and approved.</t>
    </r>
  </si>
  <si>
    <r>
      <rPr>
        <b/>
        <sz val="10"/>
        <color theme="1"/>
        <rFont val="Arial"/>
        <family val="2"/>
      </rPr>
      <t>Public Participation session for any items regardless of its existence on the agenda.</t>
    </r>
    <r>
      <rPr>
        <sz val="10"/>
        <color theme="1"/>
        <rFont val="Arial"/>
        <family val="2"/>
      </rPr>
      <t xml:space="preserve"> 
5 members of the public attended the meeting. 
• 1 member of the public raised the issue of the school sign on right hand side by Ford End school (on the B1008 approaching from Great Waltham).  It has been missing for 22 months. The concern is that the lack of a sign could lead to another accident outside school. The matter was reported to Essex Highways in early 2023. It was confirmed is was also raised by the ECC member (Cllr. Steel) in May 2024 as part of the members initiative, and he was incorrectly informed that the sign was restored. The issue is now back on the members initiative programme to get resolved as soon as possible. 
• 1 member of the public raised the matter of VG150 (the village green at the southern end of Church Lane, Ford End). The resident is unhappy with the way this matter is being reporting by the Parish Council in its minutes and other communications. It was noted that there is no outcome yet from Essex Highways enforcement team in relation to the placement of the fence and planting on the land. The resident stated that Essex County Council had failed to produce paperwork in relation to its rights over the land. The resident requested that the Parish Council stops discussing VG150 as its causing unfair attention and stated it is unfair that Parish Council reports on the matter in the way it does. The resident acknowledged that the Parish Council owns the land, but there is an adverse possession claim with HM Land Registry. The resident confirmed that they have cut the grass on the land to a high standard since 2021. The resident stated there has been no contact with the Highways enforcement team for a couple of months. 
• 1 member of the public supported the grant request from Great Waltham Cricket Club (24/2113). The various fences have been in place for 20 to 25 years and they have now fallen into disrepair. The Club is a community-based club with several teams. It relies on grants and sponsorship. The income is a mix of match fees, bar income and membership fees. In maintaining the standard of the ground running costs are quite high. It was noted that pre-Covid the Club had been able to build a reserve, but had no reserves currently for the works in the grant application. 
• 1 member of the public also supported the grant request (24/2113) and confirmed the membership and match fees are increasing. The Club runs at a loss and but supports the community. It runs three Saturday teams. Ground preparation machinery costs this year are £3.5k, with an unexpected £1.5k cost on increases for staff. 
• 1 member of the public alerted the Council to the signs recently installed on the Model Village, Great Waltham by South House Residents’ Society (SHRS). The notices imply restricted future access on currently publicly accessible paths. The footpaths have been used unchallenged for over 20 years. It was noted that grass areas are being cut by SHRS, and that it owns the grass areas and pathways, although the Dickeymoors grassed land is owned and maintained by CCC, with SHRS owning the rest. The membership of SHRS is made up of the residents living on the Model Village. There is currently no PROW across the site. It was remarked that if not SHRS, ownership of the area would ultimately fall to the Crown Estates. The roads and the footways on the Model Village belong to Essex Highways. The Council confirmed its does not have any powers over this matter.</t>
    </r>
  </si>
  <si>
    <r>
      <rPr>
        <b/>
        <sz val="10"/>
        <color theme="1"/>
        <rFont val="Arial"/>
        <family val="2"/>
      </rPr>
      <t>Report by County Councillor – (Cllr Mike Steel)</t>
    </r>
    <r>
      <rPr>
        <sz val="10"/>
        <color theme="1"/>
        <rFont val="Arial"/>
        <family val="2"/>
      </rPr>
      <t>. 
The full report will be online in the agenda section of the website. 
• No county local elections until May 2026 (and perhaps beyond) due to the ongoing devolution process. 
• Chelmsford Northeast Bypass. The main works are now underway on Section 1A. 
• South Street – the owner of the Old School House has cut back vegetation and improved the  sight lines from Hatchfields. The White House owners have cut back the hedge at the front of their property. 
• Flooding at Mill Lane, North End has been cleared. 
• Local Plan – suggested that the small housing development at Ford End may create some traffic calming opportunities.  
• Opus Retirement Village planning application – the developer’s appeal failed. 
• Brown Bins on allotments – will not be emptied by the City Council when the new scheme starts.</t>
    </r>
  </si>
  <si>
    <r>
      <rPr>
        <b/>
        <sz val="10"/>
        <color theme="1"/>
        <rFont val="Arial"/>
        <family val="2"/>
      </rPr>
      <t>Report by Chelmsford City Councillor – (Cllr Mike Steel).</t>
    </r>
    <r>
      <rPr>
        <sz val="10"/>
        <color theme="1"/>
        <rFont val="Arial"/>
        <family val="2"/>
      </rPr>
      <t xml:space="preserve"> The full report will be online in the agenda section of the website.</t>
    </r>
  </si>
  <si>
    <t xml:space="preserve">Confirm the minutes of the ordinary meeting of the Council held on 20th January 2025. </t>
  </si>
  <si>
    <t xml:space="preserve">Note the minutes of the Recreation Committee meeting held on 3rd February 2025. </t>
  </si>
  <si>
    <r>
      <rPr>
        <b/>
        <sz val="10"/>
        <color theme="1"/>
        <rFont val="Arial"/>
        <family val="2"/>
      </rPr>
      <t>Local Planning.</t>
    </r>
    <r>
      <rPr>
        <sz val="10"/>
        <color theme="1"/>
        <rFont val="Arial"/>
        <family val="2"/>
      </rPr>
      <t xml:space="preserve"> 
1. Reference: 24/01326/FUL Address: Site At Bridge House Lucks Lane Howe Street Chelmsford Description of works: Proposed new detached dwelling house and vehicular access onto Lucks Lane.
2. Reference: 25/00183/CLEUD Address: Bennetts Barn Bennetts Lane Great Waltham Dunmow Description of works: Certificate of Lawfulness to regularise the existing use of the detached annexe as habitable accommodation ancillary to the main dwelling house. The existing use class should be deemed as part of the existing C3 Dwellinghouse residential curtilage for reasons set out within this application.  
3. Reference: 25/00008/FUL Address: Chalk Farm Littley Green Road Great Waltham Chelmsford Description of works: Retrospective planning application for creation of new access. Proposed change of use of land to garden including the construction of mange. Proposed extension to existing garage/barn to form a stable.   
4. Reference: 25/00074/LBC   Address: Lucks Cottage Main Road Howe Street Chelmsford Description of works: Addition of open "storm" porch to rear entrance door and West elevation of house. 
5. Reference: 25/00058/FUL Address: Lucks Cottage Main Road Howe Street Chelmsford Description of works:  Proposed alterations to roof to increase living space. Single storey porch.  </t>
    </r>
  </si>
  <si>
    <t xml:space="preserve">(1) The Parish Council is objecting to this application as it is concerned about the change in the street scene. 
(2) The Parish Council has no objections.
(3) The Parish Council has no objections. 
(4)  The Parish Council has no objections.
(5)  The Parish Council has no objections. </t>
  </si>
  <si>
    <r>
      <rPr>
        <b/>
        <sz val="10"/>
        <color theme="1"/>
        <rFont val="Arial"/>
        <family val="2"/>
      </rPr>
      <t>Finance Report.-(Clerk)</t>
    </r>
    <r>
      <rPr>
        <sz val="10"/>
        <color theme="1"/>
        <rFont val="Arial"/>
        <family val="2"/>
      </rPr>
      <t>.  Current Account; £ 1,751.64 (0% interest)  Reserve Account; £ 63,973.36 (2.6% interest)  Redwood Account £17,000 (4.1% interest) Interest accrued – Not Paid £208.15  Total   £ 82,725</t>
    </r>
  </si>
  <si>
    <t>Monthly Bank Reconciliations</t>
  </si>
  <si>
    <t>(1) The reconciliations were approved.</t>
  </si>
  <si>
    <r>
      <t xml:space="preserve">Update on the Action Tracker (circulated with the agenda) – (All).  
</t>
    </r>
    <r>
      <rPr>
        <sz val="10"/>
        <color theme="1"/>
        <rFont val="Arial"/>
        <family val="2"/>
      </rPr>
      <t>Several items closed and updated.</t>
    </r>
    <r>
      <rPr>
        <b/>
        <sz val="10"/>
        <color theme="1"/>
        <rFont val="Arial"/>
        <family val="2"/>
      </rPr>
      <t xml:space="preserve"> </t>
    </r>
  </si>
  <si>
    <r>
      <rPr>
        <b/>
        <sz val="10"/>
        <color theme="1"/>
        <rFont val="Arial"/>
        <family val="2"/>
      </rPr>
      <t>Discuss the removal of the yellow litter bin from Howe Street Bus Shelter</t>
    </r>
    <r>
      <rPr>
        <sz val="10"/>
        <color theme="1"/>
        <rFont val="Arial"/>
        <family val="2"/>
      </rPr>
      <t xml:space="preserve">. 
The bin has been removed by person(s) unknown. The meeting requested confirmation from the City Council of the type of street bins it will empty and the costs of the options. The yellow bin was a traditional open top street bin with a liner purchased several years ago. </t>
    </r>
  </si>
  <si>
    <t xml:space="preserve">(1) Defer until next month so that confirmation and costs can be sought. </t>
  </si>
  <si>
    <t xml:space="preserve">Discuss the Recreation Committee's proposals to change allotment charges for the 2025/26 hiring period: 
(1) Consider the Recreation Committee's proposals to increase the rent charge from £4.28 to £5.35 per rod. 
(2) Consider the Recreation Committee's proposals to change the service charge from a fixed charge per hirer to a charge per plot. Taking account of the impact analysis completed since the Recreation Committee meeting if was decided not to progress with this proposal. 
(3) Consider the Recreation Committee's proposals to set the service charge at £4.65 per rod. Because of the decision to retain a service charge per plot (see above), a proposal was made to increase the existing service charge from £8.50 to £9.00 per annum.
(4) Consider the Recreation Committee's proposals to remove the service charge discount for multiple plot hires. </t>
  </si>
  <si>
    <t xml:space="preserve">(1) The Parish Council will increase the land rent to £5.35 per rod from 1st October 2025
(2) Close the item.
(3) The Parish Council will increase the per plot service charge to £9.00 from 1st October 2025.
(4) The Parish Council agreed to remove the discount. </t>
  </si>
  <si>
    <t xml:space="preserve">(1) Defer any decision until the Essex Highways enforcement process has been completed. </t>
  </si>
  <si>
    <r>
      <rPr>
        <b/>
        <sz val="10"/>
        <color theme="1"/>
        <rFont val="Arial"/>
        <family val="2"/>
      </rPr>
      <t xml:space="preserve">To discuss and agree the Council’s response to Chelmsford City Council’s Local Plan Review Pre-Submission (Regulation 19) 2025 consultation. 
</t>
    </r>
    <r>
      <rPr>
        <sz val="10"/>
        <color theme="1"/>
        <rFont val="Arial"/>
        <family val="2"/>
      </rPr>
      <t xml:space="preserve">• There is just a single location (Location 14 at Ford End) in the 2025 consultation document (at p.194-195). In the 2024 consultation there were two. 
• Location 14a (Back Lane) has been removed from the plan.  
• Location 14b (by the school) was supported by the Council in 2024. 
• The proposed single development site has a slightly amended delivery date, ‘from 2030/31’. 
• The new document’s narrative states ‘speeding by vehicles on the Main Road (B1008) is an issue, therefore traffic calming should be provided as part of the development including speed reduction measures’.  
• There would be affordable dwellings on the development. 
• It was agreed that Cllr. Gilbert should draft a response which reiterates the Council’s previous position (that it would support a development at the school location), but subject to the delivery of traffic calming measures which should, as a minimum, include an average speed camera scheme through the 1km stretch of the B1008 through Ford End village, and that other complementary speed reduction/traffic calming measures should be considered as part of the development. </t>
    </r>
  </si>
  <si>
    <t xml:space="preserve">(1) Draft to be shared by Cllr Gilbert with the Parish Council with 7-day deadline for feedback and then submitted before the consultation deadline date. </t>
  </si>
  <si>
    <r>
      <rPr>
        <b/>
        <sz val="10"/>
        <color theme="1"/>
        <rFont val="Arial"/>
        <family val="2"/>
      </rPr>
      <t>To agree that the Council prints an annual update to summarise its activities during 2024/25</t>
    </r>
    <r>
      <rPr>
        <sz val="10"/>
        <color theme="1"/>
        <rFont val="Arial"/>
        <family val="2"/>
      </rPr>
      <t xml:space="preserve">. 
Request for £200 - £250 to pay for the printing of the report in Parish News. </t>
    </r>
  </si>
  <si>
    <t xml:space="preserve">To review and agree the Pavilion paperwork. </t>
  </si>
  <si>
    <t xml:space="preserve">(1) Defer until next meeting. </t>
  </si>
  <si>
    <r>
      <rPr>
        <b/>
        <sz val="10"/>
        <color theme="1"/>
        <rFont val="Arial"/>
        <family val="2"/>
      </rPr>
      <t>Discuss the current Grants Policy of the Parish Council.</t>
    </r>
    <r>
      <rPr>
        <sz val="10"/>
        <color theme="1"/>
        <rFont val="Arial"/>
        <family val="2"/>
      </rPr>
      <t xml:space="preserve"> 
Does the policy need to be  changed due to recent requests. An initial draft of proposed changes had been circulated to members, followed by a further version with additional amendments.  The second version was agreed. </t>
    </r>
  </si>
  <si>
    <t xml:space="preserve">(1) The Grants Policy was approved for update. </t>
  </si>
  <si>
    <r>
      <rPr>
        <b/>
        <sz val="10"/>
        <color theme="1"/>
        <rFont val="Arial"/>
        <family val="2"/>
      </rPr>
      <t>Discuss the grant request from Grant Waltham Cricket Club for £1185 to renew the wooden borders as per the grant request.</t>
    </r>
    <r>
      <rPr>
        <sz val="10"/>
        <color theme="1"/>
        <rFont val="Arial"/>
        <family val="2"/>
      </rPr>
      <t xml:space="preserve"> Proposal to suspend the current grants policy so that the Council could consider the request in the first instance.
The meeting noted the Club’s membership rates are £90 to £100 per annum.</t>
    </r>
  </si>
  <si>
    <t>(1) Agreed to suspend the current grant policy.
(2) The Parish Council agreed to support the grant with the full payment of £1,185.</t>
  </si>
  <si>
    <r>
      <rPr>
        <b/>
        <sz val="10"/>
        <color theme="1"/>
        <rFont val="Arial"/>
        <family val="2"/>
      </rPr>
      <t>Discuss and approve any items to release for publication.</t>
    </r>
    <r>
      <rPr>
        <sz val="10"/>
        <color theme="1"/>
        <rFont val="Arial"/>
        <family val="2"/>
      </rPr>
      <t xml:space="preserve"> 
• The Chair reported that since the last meeting a Facebook update had been posted detailing the Council’s previous discussions regarding the Dandara development (the proposed site south of Ford End school). 
• Advertise the allotments vacancies. 
• Parish Council vacancy. 
• Parish Council minutes precis. </t>
    </r>
  </si>
  <si>
    <r>
      <rPr>
        <b/>
        <sz val="10"/>
        <color theme="1"/>
        <rFont val="Arial"/>
        <family val="2"/>
      </rPr>
      <t>CLOSED SESSION.  The Public Bodies (Admission to Meetings) Act 1960 Sec 1 (2) states "A body may, by resolution, exclude the public from a meeting (whether during the whole or part of the proceedings) whenever publicity would be prejudicial to the public interest by reason of the confidential nature of the business to be transacted or for other special reasons stated in the resolution and arising from the nature of that business or of the proceedings; and where such a resolution is passed, this Act shall not require the meeting to be open to the public during proceedings to which the resolution applies”.</t>
    </r>
    <r>
      <rPr>
        <sz val="10"/>
        <color theme="1"/>
        <rFont val="Arial"/>
        <family val="2"/>
      </rPr>
      <t xml:space="preserve"> </t>
    </r>
  </si>
  <si>
    <t>(1) Agreed to close the meeting to discuss the intent to award a contract.</t>
  </si>
  <si>
    <r>
      <rPr>
        <b/>
        <sz val="10"/>
        <color theme="1"/>
        <rFont val="Arial"/>
        <family val="2"/>
      </rPr>
      <t>In relation to the Great Waltham play area project, to agree that the Council makes an ‘intention to award’ commitment to a supplier (with the contract award itself being confirmed and completed when funding arrangements have been finalised).</t>
    </r>
    <r>
      <rPr>
        <sz val="10"/>
        <color theme="1"/>
        <rFont val="Arial"/>
        <family val="2"/>
      </rPr>
      <t xml:space="preserve"> 
The meeting reviewed plans received following the invitation to tender process which closed on 31st January 2025. </t>
    </r>
  </si>
  <si>
    <t>(1) &lt;Redeacted to retain commercial confidentiality&gt;</t>
  </si>
  <si>
    <t>Cllr. Jackson/Clerk</t>
  </si>
  <si>
    <r>
      <t xml:space="preserve">18/09/2023 meeting: Clerk to submit works request to Essex Highways Solutions so that Council can consider further action/self-funding options.
16/10/2023 meeting: Clerk awaiting clarification of process to ensure all submissions from PC side have been completed.
20/11/2023 meeting: Clerk to chase update on the validation process.
12/12/2023 meeting: Current position remains to be established.  Review at next meeting.
15/01/2024 meeting: Clerk reports EHS feedback still awaited. Carry forward.
19/02/2024 meeting: Item not discussed - agreed carry forward to next meeting.
16/04/2024: At the H&amp;TC meeting on 15/04/2024 it was noted that current LHP schemes are being re-assessed.  Once a self-funded scheme application and validation has been completed there should be a clearer idea of whether this scheme is acceptable (i.e. validated) and its costs.
22/04/2024 meeting: Position in entry for 16/04/2024 above noted.
</t>
    </r>
    <r>
      <rPr>
        <b/>
        <sz val="10"/>
        <rFont val="Arial"/>
        <family val="2"/>
      </rPr>
      <t xml:space="preserve">CARRIED FORWARD FROM 2023/24 TRACKER
</t>
    </r>
    <r>
      <rPr>
        <sz val="10"/>
        <rFont val="Arial"/>
        <family val="2"/>
      </rPr>
      <t>12/05/2024: No update due to current review of LHP.
20/05/2024 meeting: Await response and chase as necessary.
18/06/2024 meeting: Cllr. Steel has received verbal confirmation that scheme (and costs) has been validated, but is yet to receive written advice.  He will continue to press for written update so that GWPC can consider its options.  Action owner reassigned to Cllr. Steel.
15/07/2024 meeting: Discussion now between PC and EHS.  Clerk has queried apparent cost increase from previous estimate.  Clerk to chase response.
09/08/2024: Action owner's update required.
19/08/2024 meeting: It was agreed to add an agenda item to the September meeting to consider an in principle decision on whether the suggested self-funding amount required (£15,500) can be justified.  In the meantime, as much information on actual deliverables will be secured to be able to make a fully informed assessment.
08/09/2024: To be discussed under new agenda item at 17/09/2024 meeting.
17/09/2024 meeting: The issue was discussed under item 24/1997. In view of the outcome under that item, this item was closed.</t>
    </r>
  </si>
  <si>
    <t>18/06/2024 meeting: (2) Agreed that Clerk and Cllr. Gilbert would review new model regulations to identify material changes and offer information and new wording to members under future agenda item.
15/07/2024 meeting:  Ongoing - carry forward.
09/08/2024: Ongoing - carry forward.
19/08/2024 meeting: Agreed to carry forward.
08/09/2024: Suggest carry forward with a view to discussing at October meeting.
17/09/2024 meeting: To be added to October meeting's agenda.
13/10/2024: Agenda item at 21/10/2024 meeting.
21/10/2024 meeting: New Regulations adopted under 24/2025. Close this item.</t>
  </si>
  <si>
    <t>08/09/2024: Action owner update required.
17/09/2024 meeting: Quantities required have been re-confirmed. Order to be placed.
13/10/2024: Delivery of soil awaited.
21/10/2024 meeting: Delivery of soil awaited once working party arranged.
12/11/2024: Action owner update required.
18/11/2024 meeting: Availability of working party and delivery of soil will have to be coordinated.  Clerk to send note to members re: availability for WP and to obtain updated estimate from Silverton.
10/12/2024: Soil to be delivered to GWRG 12/12/2024 in anticipation of working party on 14/12/2024.
17/12/2024 meeting: Work completed at GWRG - thanks to Cllrs. Martin, Jenkins, Bradley &amp; Taylor.  Organise equivalent working groups for FERG and HSRG.
13/01/2025: Action to confirm current position at meeting.
20/01/2025 meeting: Noted that soil for FE &amp; HS will be ordered &amp; working party arranged when weather/ground conditions improve. Carry forward.
10/02/2025: Receive update from Clerk following discussions at Recreation Cttee meeting 03/02/2025.
17/02/2025 meeting: Continue to track under Rec. Cttee item 12 for its 03/02/2025 meeting.  Close this action.</t>
  </si>
  <si>
    <t>12/11/2024: (2) &amp; (3) Action owners update required.
18/11/2024 meeting: (2) Clerk to posted hard copy on whiteboard. (3) Cllr Jenkins to submit Pavilion documentation for review at next meeting.
10/12/2024: Action owner update required.
17/12/2024 meeting: (3) Documents to be submitted for review at January meeting.
13/01/2025: Action owner's update required.
20/01/2025 meeting: Cllr Jenkins passed drafts of proposed revised policy document to Clerk to update for next meeting.
10/02/2025: Anticipated agenda item(s) at February meeting.
17/02/2025 meeting: Included as new agenda item 24/2111, but this was deferred to March in Cllr. Jenkins's absence.  Monitor under 24/2111 - close this item.</t>
  </si>
  <si>
    <r>
      <rPr>
        <u/>
        <sz val="10"/>
        <rFont val="Arial"/>
        <family val="2"/>
      </rPr>
      <t>Carried forward from previous period</t>
    </r>
    <r>
      <rPr>
        <sz val="10"/>
        <rFont val="Arial"/>
        <family val="2"/>
      </rPr>
      <t xml:space="preserve">
Clerk to update next meeting.
The H&amp;TC meeting (17/4/2023) noted that the Clerk will chase a response to the outstanding query.
24/07/2023 meeting - noted that Hierarchy Review continues with no agreed issue date.  Agreed to monitor progress, but to ensure any relevant GWPC representations continue to be fed into the process.
25/09/2023 meeting - no update
12/02/2024 meeting - no update - Carry forward.
15/04/2024 meeting:  No update. Carry forward.
</t>
    </r>
    <r>
      <rPr>
        <b/>
        <sz val="10"/>
        <rFont val="Arial"/>
        <family val="2"/>
      </rPr>
      <t xml:space="preserve">CARRIED FORWARD FROM 2023/24 TRACKER
</t>
    </r>
    <r>
      <rPr>
        <sz val="10"/>
        <rFont val="Arial"/>
        <family val="2"/>
      </rPr>
      <t xml:space="preserve">24/06/2024 meeting: Noted Review publication remains outstanding pending internal (ECC/Highways) consideration.  Publication date still unknown.  Carry forward to monitor developments.
25/11/2024 meeting: Noted that publication is still awaited.  In the PC's response to the Essex Transport Strategy Local Transport Plan consultation the need to actively involve parish councils in the development of hierarchy reviews and speed management strategies was recommended.  Continue to monitor for developments.
16/02/2025: See </t>
    </r>
    <r>
      <rPr>
        <sz val="10"/>
        <rFont val="Calibri"/>
        <family val="2"/>
      </rPr>
      <t xml:space="preserve">¶ </t>
    </r>
    <r>
      <rPr>
        <sz val="10"/>
        <rFont val="Arial"/>
        <family val="2"/>
      </rPr>
      <t>14 of ECC response document. The Council was not involved in the consultation process for the place and movement classification in the proposed new strategy.
24/02/2025 meeting: Noted that the PC was not consulted on the place and movement classifications.  See resolution under agneda item 7 at this meeting.  Close this action.</t>
    </r>
  </si>
  <si>
    <r>
      <rPr>
        <u/>
        <sz val="10"/>
        <rFont val="Arial"/>
        <family val="2"/>
      </rPr>
      <t xml:space="preserve">Carried forward from previous period
</t>
    </r>
    <r>
      <rPr>
        <sz val="10"/>
        <rFont val="Arial"/>
        <family val="2"/>
      </rPr>
      <t xml:space="preserve">Design team advised footway may need regrading and could need  land acquisition. Due to change in scheme scope agreed at June 2022 panel to make this a Design Only as first stage
Design costs - £6,500
17/04/2023.  Design agreed. Works delayed due to funding prioritisations, but completion expected in 2023/24.
17/07/2023: Works schemed for 2023/24 - yet to be commenced.
24/07/2023 meeting - noted work yet to commence, continue to monitor progress.
25/09/2023 meeting - work still to commence, continue to monitor progress
12/02/2024 meeting - no update.
15/04/2024 meeting: Situation with LHP remains unclear in terms of revised schedule for agreed works. Carry forward and continue to monitor progress.
</t>
    </r>
    <r>
      <rPr>
        <b/>
        <sz val="10"/>
        <rFont val="Arial"/>
        <family val="2"/>
      </rPr>
      <t xml:space="preserve">CARRIED FORWARD FROM 2023/24 TRACKER
</t>
    </r>
    <r>
      <rPr>
        <sz val="10"/>
        <rFont val="Arial"/>
        <family val="2"/>
      </rPr>
      <t>24/06/2024 meeting: Revised project specification received from Highways and agreed.  Start of work now pending. Monitor developments.
25/11/2024 meeting: Still no sign of works starting.  Clerk to chase Cllr. Steel for update (see item 7 at 25/11/2024 meeting).
16/02/2025: See update for 25/11/2024 (7). The scheme has been completed. Recommend close this item.
24/02/2025 meeting: Agreed to close the item.</t>
    </r>
  </si>
  <si>
    <t>16/02/2025:  Scheme ref: LCHE223011 being monitored under item 24/07/2023 (9). Scheme ref: LCHE203002 has been completed. Recommendation: close this item and continue to monitor LCHE223011 under item 24/07/2023 (9).
24/02/2025 meeting: Agreed to close this action per 16/02/2025 note.</t>
  </si>
  <si>
    <r>
      <t xml:space="preserve">16/02/2025: Data received from Essex Highways. Analysis completed and discussed at the Council's meeting on 17/12/2024 under agenda item 24/2071 and these resolutions were passed:
(1) The Clerk to post copies of the November 2024 Essex Highways survey and GWPC discussion paper on the parish website. 
(2) The Clerk to share the discussion paper with Essex Highways to seek their comments on GWPC observations and interpretations. 
(3) The Clerk to ask Essex Highways to share with GWPC their analyses of the results from the November 2024 ATC and obtain details of how the results will inform and alter their strategy and approach to traffic use and speed enforcement activities on the B1008 at Ford End.
On (1), the discussion paper has been posted but the Essex Highways survey remains to be added.
On (2) and (3), see </t>
    </r>
    <r>
      <rPr>
        <sz val="10"/>
        <rFont val="Calibri"/>
        <family val="2"/>
      </rPr>
      <t xml:space="preserve">¶ </t>
    </r>
    <r>
      <rPr>
        <sz val="9.5"/>
        <rFont val="Arial"/>
        <family val="2"/>
      </rPr>
      <t>5 &amp; 6 of ECC response document.
24/02/2025 meeting: Noted spreadsheet is on parish website (1).  As no further ECC input likely, close this item.</t>
    </r>
  </si>
  <si>
    <r>
      <t xml:space="preserve">16/02/2025:
(1) The request was made.  See </t>
    </r>
    <r>
      <rPr>
        <sz val="10"/>
        <rFont val="Calibri"/>
        <family val="2"/>
      </rPr>
      <t>¶</t>
    </r>
    <r>
      <rPr>
        <sz val="9.5"/>
        <rFont val="Arial"/>
        <family val="2"/>
      </rPr>
      <t xml:space="preserve"> 1 to 3 in ECC response document. It is understood this datum is not readily available.
(2) A meeting was requested and in anticipation a number of questions were raised. It did not go ahead and instead the questions asked were considered in the ECC response document. Recommend close this action.
24/02/2025 meeting: Comments of 16/02/2025 noted.  See narrative of agenda item 7 at the meeting.  Close this action.</t>
    </r>
  </si>
  <si>
    <r>
      <t xml:space="preserve">16/02/2025:
(1) A meeting was requested and in anticipation questions were raised. It did not go ahead and instead the questions asked were considered in the ECC response document at </t>
    </r>
    <r>
      <rPr>
        <sz val="10"/>
        <rFont val="Calibri"/>
        <family val="2"/>
      </rPr>
      <t>¶</t>
    </r>
    <r>
      <rPr>
        <sz val="9.5"/>
        <rFont val="Arial"/>
        <family val="2"/>
      </rPr>
      <t xml:space="preserve"> 10</t>
    </r>
    <r>
      <rPr>
        <sz val="10"/>
        <rFont val="Arial"/>
        <family val="2"/>
      </rPr>
      <t>. Recommend close this action.
24/02/2025 meeting: Close the item, but see narrative in agenda item 7 regarding imminent webinar.</t>
    </r>
  </si>
  <si>
    <r>
      <rPr>
        <b/>
        <sz val="10"/>
        <color theme="1"/>
        <rFont val="Arial"/>
        <family val="2"/>
      </rPr>
      <t>Chair’s Welcome:</t>
    </r>
    <r>
      <rPr>
        <sz val="10"/>
        <color theme="1"/>
        <rFont val="Arial"/>
        <family val="2"/>
      </rPr>
      <t xml:space="preserve">
Chair: Gilbert.
Councillors: Bradley, Jenkins and Martin.</t>
    </r>
  </si>
  <si>
    <r>
      <rPr>
        <b/>
        <sz val="10"/>
        <color theme="1"/>
        <rFont val="Arial"/>
        <family val="2"/>
      </rPr>
      <t>Apologies for Absence</t>
    </r>
    <r>
      <rPr>
        <sz val="10"/>
        <color theme="1"/>
        <rFont val="Arial"/>
        <family val="2"/>
      </rPr>
      <t>.
There were no apologies received.</t>
    </r>
  </si>
  <si>
    <r>
      <rPr>
        <b/>
        <sz val="10"/>
        <color theme="1"/>
        <rFont val="Arial"/>
        <family val="2"/>
      </rPr>
      <t>Declarations of interests (existence and nature) with regard to items on the agenda and requests for
dispensation</t>
    </r>
    <r>
      <rPr>
        <sz val="10"/>
        <color theme="1"/>
        <rFont val="Arial"/>
        <family val="2"/>
      </rPr>
      <t>.
There were no declarations.</t>
    </r>
  </si>
  <si>
    <r>
      <rPr>
        <b/>
        <sz val="10"/>
        <color theme="1"/>
        <rFont val="Arial"/>
        <family val="2"/>
      </rPr>
      <t>To note the contents of the ECC response document (circulated with the agenda) received following the
submission of questions to Essex Highways by the Committee as part of its request for a meeting with their
liaison officers.</t>
    </r>
    <r>
      <rPr>
        <sz val="10"/>
        <color theme="1"/>
        <rFont val="Arial"/>
        <family val="2"/>
      </rPr>
      <t xml:space="preserve">
 At the last Committee meeting is was agreed to look to discuss a number of issues directly with Essex Highways to better understand the implementation of policy and an invitation to a meeting was offered. ECC Cllr Steel responded with several items of information including some feedback from
Essex Highways.
 The Committee noted its disappointment with the tone and nature of the response and that the request for a meeting to discuss the issues raised was not supported.
 The Committee believes Essex Highways has lost a valuable opportunity to raise its profile and discuss important issues with a stakeholder.</t>
    </r>
  </si>
  <si>
    <r>
      <rPr>
        <b/>
        <sz val="10"/>
        <color theme="1"/>
        <rFont val="Arial"/>
        <family val="2"/>
      </rPr>
      <t>Update from representatives of the Speed Watch groups in Ford End and Great Waltham</t>
    </r>
    <r>
      <rPr>
        <sz val="10"/>
        <color theme="1"/>
        <rFont val="Arial"/>
        <family val="2"/>
      </rPr>
      <t>.
 Ford End.
o Three new recruits have gone through the mandatory training however their availability has been patchy.
o There are six members of the core team. However, several of the team are still working full or part time which makes sessions difficult to arrange.
o The SID movement has not been communicated to Speed Watch to help avoid a duplication of efforts. Suggested that a battery check is required on the units as the SID unit appears to stop working after 48 hours.
o It was indicated that some number plates recorded by Speed Watch are not registered on the DVLA site. However, on subsequent checks with Essex Police the details have been located. Suggested the team may wish to consider making verbal record of the survey to avoid input errors.
o The accident count high on the B1008 is still. 2 multi vehicle accidents this calendar year already.
o 15 speeding vehicles last week (over 36mph) – maximum speed recorded 45mph.
 Great Waltham.
o No surveys undertaken this year as the trained membership is low and a survey team needs a minimum of three volunteers. Currently only four active members. General traffic increase
noted on South Street through to Margaret Woods Road as part of a ‘rat run’ to Chelmsford.</t>
    </r>
  </si>
  <si>
    <r>
      <rPr>
        <b/>
        <sz val="10"/>
        <color theme="1"/>
        <rFont val="Arial"/>
        <family val="2"/>
      </rPr>
      <t>Public Participation session - items do not need to on the agenda</t>
    </r>
    <r>
      <rPr>
        <sz val="10"/>
        <color theme="1"/>
        <rFont val="Arial"/>
        <family val="2"/>
      </rPr>
      <t>.
Three members of the public attended.
One member of the public raised issues regarding the continued flooding issues at Church Lane, Ford End
whereby an Essex Highways installed drain across several properties remains blocked causing flooding to the resident’s property:
 Essex Highways have been contacted several times and are unwilling to engage again.
 The water drains off the highways underground drainage system and into the resident’s garden and then eventually into the house.
 In July 2021 a large body of water gathered on the Church Lane when it rained.
 An investigation by Essex Highways required them to dig holes in the resident’s garden and they cut the drainage pipe to enable the blockage to be investigated, but repairs were inadequate so that not only was the blockage not discovered the pipe under the resident’s garden began to leak.
 Therefore, while the flooding of Church Lane has been resolved, the drainage system is now emptying into the resident’s garden.
 The pipe is a communal road drain and goes out through an outlet to the Chelmer. It is a public pipe running through private land. A garage has been built over the pipe on part of the neighbouring land and may have caused an issue with the pipe.
 While it was emphasised that the Council has no powers over highways matters, the chair requested that the resident supply full updated details of the issue to assess whether it could make any further representations to help resolve the matter.
2 members of the public as observers.</t>
    </r>
  </si>
  <si>
    <r>
      <rPr>
        <b/>
        <sz val="10"/>
        <color theme="1"/>
        <rFont val="Arial"/>
        <family val="2"/>
      </rPr>
      <t>To consider the merits of any further activities or requests in light of the information supplied in the ECC
response document.</t>
    </r>
    <r>
      <rPr>
        <sz val="10"/>
        <color theme="1"/>
        <rFont val="Arial"/>
        <family val="2"/>
      </rPr>
      <t xml:space="preserve">
 The Committee considers a restricted direct access to policy implementers creates a barrier to better understanding both the challenges ECC face and the opportunities for stakeholders such as parish councils to self-fund schemes.
 It was noted that freedom of information requests could be raised to obtain more information on the number and nature of road defects in the parish, but concerns where expressed on how in the current environment the data could be meaningfully used.
 The Committee agrees that PR1 routes should be supported by repairs to the highest standard, although it seems questionable whether this is currently the case in the parish.
 A 20’s Plenty webinar on Wednesday (26/2) to showcase the results of the implementation of 20 mph limits in Wales is available to all to book. It is expected presenters will provide details beneath the headline 30% reduction of fatal/injury incidents in Wales since the limit was introduced.
 It was noted the next scheduled LHP meeting is on 12 th March, there having been no meeting for 6 months due to reorganisation.
 It was noted the current Ringway Jacobs contract for Essex Highways is due to expire in 2027.
 The absence of any consultation with parish councils on the new place and movement methodology in the proposed revised ECC Functional Route Hierarchy Review was noted. It was proposed that the Committee write to the parish’s city councillors to understand the reasons for the lack of engagement and to request a copy of all available information.</t>
    </r>
  </si>
  <si>
    <t>(1) Clerk to write to our three city councillors for a copy of the policy document released to them by Essex Highways and to seek guidance on why parish councils were not consulted on the proposals for their areas as part of the Hierarchy Review process.</t>
  </si>
  <si>
    <r>
      <rPr>
        <b/>
        <sz val="10"/>
        <color theme="1"/>
        <rFont val="Arial"/>
        <family val="2"/>
      </rPr>
      <t>To receive updates on all open Action Tracker items (based on the Tracker document circulated with the
agenda).</t>
    </r>
    <r>
      <rPr>
        <sz val="10"/>
        <color theme="1"/>
        <rFont val="Arial"/>
        <family val="2"/>
      </rPr>
      <t xml:space="preserve">
The tracker items were reviewed, and several were closed or updated. Some of the items on the tracker will be pulled forward to the next meeting and raised as agenda items so that progress can be made.</t>
    </r>
  </si>
  <si>
    <r>
      <rPr>
        <b/>
        <sz val="10"/>
        <color theme="1"/>
        <rFont val="Arial"/>
        <family val="2"/>
      </rPr>
      <t>To note the progress on highways and transport matters being considered and tracked by the full Council</t>
    </r>
    <r>
      <rPr>
        <sz val="10"/>
        <color theme="1"/>
        <rFont val="Arial"/>
        <family val="2"/>
      </rPr>
      <t>.
Parish pathways partnership will be discussed at the Council’s March monthly meeting.</t>
    </r>
  </si>
  <si>
    <t>closed</t>
  </si>
  <si>
    <t>Loaded</t>
  </si>
  <si>
    <r>
      <t xml:space="preserve">23/09/2024 meeting: Carry forward. Assessment and completion of remedial work required. 
02/12/2024 meeting:  Carry forward. Discuss situation at next meeting (has the gap beside the post been addressed or an agreed solution still needed?)
03/02/2025 meeting: Update Reqd - planned work for a Friday - Clerk/Volunteer working day with handyman.
</t>
    </r>
    <r>
      <rPr>
        <b/>
        <sz val="10"/>
        <rFont val="Arial"/>
        <family val="2"/>
      </rPr>
      <t>07/04/2025 meeting: The gap has been filled at HS. propose closing this item.</t>
    </r>
  </si>
  <si>
    <r>
      <t xml:space="preserve">03/02/2025 meeting: System has been updated with total plots.
</t>
    </r>
    <r>
      <rPr>
        <b/>
        <sz val="10"/>
        <rFont val="Arial"/>
        <family val="2"/>
      </rPr>
      <t>07/04/2025 meeting: System is updated and all plots are showing.</t>
    </r>
  </si>
  <si>
    <r>
      <t xml:space="preserve">03/02/2025 meeting: Items 1 and 2 complete. Item 3 Outstanding.
</t>
    </r>
    <r>
      <rPr>
        <b/>
        <sz val="10"/>
        <rFont val="Arial"/>
        <family val="2"/>
      </rPr>
      <t>07/04/2025 meeting: Item 3 complete. Propose close item.</t>
    </r>
  </si>
  <si>
    <r>
      <t xml:space="preserve">03/02/2025 meeting: Base Ordered. Bench to be ordered.
</t>
    </r>
    <r>
      <rPr>
        <b/>
        <sz val="10"/>
        <rFont val="Arial"/>
        <family val="2"/>
      </rPr>
      <t>07/04/2025 meeting: Base and bench installed. Propose close item.</t>
    </r>
  </si>
  <si>
    <t>07/04/2025 meeting: Proposed to close. Action complete.</t>
  </si>
  <si>
    <r>
      <rPr>
        <b/>
        <sz val="10"/>
        <rFont val="Arial"/>
        <family val="2"/>
      </rPr>
      <t xml:space="preserve">PC Meeting 17/02/2025 24/2107  :
(1) Close the item.   
(2) Resolution: The Parish Council agreed to remove the discount.                                                                                                       
(3) Resolution:  The Parish Council will increase the land rent to £5.35 per rod from 1st October 2025.      
(4) Resolution: The Parish Council will increase the per plot service charge to £9.00 from 1st October 2025.      
                                                                                        Close all items   </t>
    </r>
    <r>
      <rPr>
        <sz val="10"/>
        <color rgb="FFFF0000"/>
        <rFont val="Arial"/>
        <family val="2"/>
      </rPr>
      <t xml:space="preserve">                                                                                                                                                                                     </t>
    </r>
  </si>
  <si>
    <t xml:space="preserve">18/03/2025 meeting: No litter or other waste noted since the bin was removed. Close the item. </t>
  </si>
  <si>
    <t>24/2135</t>
  </si>
  <si>
    <t>24/2132</t>
  </si>
  <si>
    <t>To consider starting meetings of the council and of committees
 at 7.30pm unless otherwise requested.</t>
  </si>
  <si>
    <t>Resolution	From the April monthly meeting
 all meetings to start from 7.30pm</t>
  </si>
  <si>
    <t>18/03/2025 meeting: Close this item.</t>
  </si>
  <si>
    <t>All</t>
  </si>
  <si>
    <t>24/2133</t>
  </si>
  <si>
    <t>Elect a councillor to fill the vacancy on 
the Highways &amp; Transport Committee.</t>
  </si>
  <si>
    <t>Resolution:	Cllr Stephenson was elected.</t>
  </si>
  <si>
    <t>24/2134</t>
  </si>
  <si>
    <t>Approve the Recreation Committee’s proposal to purchase a tablet for recording allotment inspections.</t>
  </si>
  <si>
    <t>Resolution:	The expenditure was approved.</t>
  </si>
  <si>
    <t>24/2137</t>
  </si>
  <si>
    <t>Resolution:	Cllr Gilbert will circulate a draft to be agreed and submitted before the 13th April deadline date.</t>
  </si>
  <si>
    <t>To discuss and agree a response to the Ministry of Housing, Communities &amp; Local Government’s Greater Essex devolution consultation.
Cllr Gilbert to prepare a draft response on the potential effects on the Parish Council. 
It was noted that any proposed merger of Chelmsford, Brentwood and Maldon councils would seemingly be a more indirect level of governance than currently found with the direct link to Chelmsford City Council.</t>
  </si>
  <si>
    <t>24/2138</t>
  </si>
  <si>
    <t>To discuss and agree a response to National Grid’s Targeted consultations on proposed changes in Essex and Thurrock under its The Great Grid Upgrade, Norwich to Tilbury proposals.
•	This consultation is on just the latest minor changes proposed. 
•	The pylons are shorter, but one is significantly closer to Chelmsford Road. 
•	The proposals put an additional pylon in the run and move them closer to houses. 
•	The height reduction improves the view from a distance. 
•	The Waltham Gap is still a pinch point.
A draft response to be prepared to feed back the disappointment of the Parish Council that its comments made in response to the previous statutory consultation have been ignored, and that the latest proposals are no better (if not worse) than the previous ones.</t>
  </si>
  <si>
    <t>Resolution:	Cllr Gilbert will circulate a draft response to be agreed and submitted within the deadline.</t>
  </si>
  <si>
    <t>24/2140.</t>
  </si>
  <si>
    <t xml:space="preserve">To consider the request from a resident to facilitate the installation of a Great Waltham village sign.
•	The existence of a village sign design draft from 2012 was noted.
•	It was also noted that only one member of the public had raised this matter. 
•	Concerns about a location for the sign within the village. 
•	A sign installed in Ford End some years ago (before 2017) cost over £5,400.
•	There is currently no budget for this work and funding at the moment is focused on the Great Waltham Recreation Ground play area project. </t>
  </si>
  <si>
    <t>Without any additional public support this item will be closed.</t>
  </si>
  <si>
    <t>24/2141</t>
  </si>
  <si>
    <t xml:space="preserve">To consider the request from a resident to investigate solutions to alleviate the (on- and off-street) parking situation at the northern end of Cherry Garden Road, Great Waltham.
•	Proposal to set up a working group to discuss the options and gather data on the best way forward.
•	The Group could consider requests for double yellow lines, turning the greens into parking spaces, report any parking issues to the appropriate authority etc.
•	Can additional parking areas be created on Cherry Garden Road?
•	While additional tree planting on some green areas could be requested, this may well make the on-road parking problem worse. 
•	The Group could consider recommending a challenge of Chelmsford City Council’s policy on open spaces.
•	The meeting noted that the Parish Council has no powers over highway matters or those concerning the use of land owned by others (in this case CCC or CHP). </t>
  </si>
  <si>
    <t xml:space="preserve">Resolution:	Set up a working group under the Highways and Transport Committee with invited non-councillors who have an interest in the matter. </t>
  </si>
  <si>
    <r>
      <t xml:space="preserve">Confirm the current position on the 2024-2025 budget.
</t>
    </r>
    <r>
      <rPr>
        <sz val="10"/>
        <color theme="1"/>
        <rFont val="Arial"/>
        <family val="2"/>
      </rPr>
      <t xml:space="preserve">•	The budget performance was discussed. The current figures are based on the first 11 months of the financial year. 
•	The income performance was better than planned in the October 2023 budget setting for the 2024-2025 budget due to the increased income from the Pavilion, VAT recovery and increased allotment hires.
•	There was a discussion around a few line items being moved to different budget headings from where they had been allocated at the start of the financial year.
•	A request was made for more clarity on current earmarked reserves going forward.
•	The Clerk confirmed that the year end is on the 31st March and that no carry forward of underspend is permitted in Parish Council accounts – see Financial Regulations 4.3, rather it is allocated to General Reserves. </t>
    </r>
  </si>
  <si>
    <r>
      <rPr>
        <b/>
        <u/>
        <sz val="10"/>
        <color theme="1"/>
        <rFont val="Arial"/>
        <family val="2"/>
      </rPr>
      <t xml:space="preserve">To receive confirmation that the Council’s annual precept demand on Chelmsford City Council for 2025-2026 was accepted and that this has translated into a 1.9% decrease in the precept amount included in parish households’ Council Tax bills.  </t>
    </r>
    <r>
      <rPr>
        <sz val="10"/>
        <color theme="1"/>
        <rFont val="Arial"/>
        <family val="2"/>
      </rPr>
      <t xml:space="preserve">
•	The Clerk advised that there is no confirmation from Chelmsford City Council as such, other than an acknowledgement of the e-mail sent. 
•	However, it was noted that the reduced precept has now been presented in the Council Tax paperwork from the Chelmsford City Council to each household.</t>
    </r>
  </si>
  <si>
    <r>
      <t xml:space="preserve">To consider the implications for the Council’s cash flow management taking account the potential amounts and timings associated with the Great Waltham Recreation Ground Play Area Refurbishment project. 
</t>
    </r>
    <r>
      <rPr>
        <sz val="10"/>
        <color theme="1"/>
        <rFont val="Arial"/>
        <family val="2"/>
      </rPr>
      <t>•	Discussions around the approximate £40,000 VAT payment required for the £160,000 refurbishment. 
•	Consideration to have staged payments with HAGS so that the VAT can be reclaimed promptly. 
•	With the current level of reserves and with the planned budget it is expected that the VAT payments can be made without cashflow issues.
•	Until the play area project’s finances become clearer, consideration should to be given to delaying any other planned large expenditures in this budget year to reduce any cashflow concerns.</t>
    </r>
  </si>
  <si>
    <t>No resolutions</t>
  </si>
  <si>
    <r>
      <t xml:space="preserve">03/02/2025 meeting: Great Waltham completed December 14th 2024, Howe Street &amp; Ford End TBA once HS bench installed.
</t>
    </r>
    <r>
      <rPr>
        <b/>
        <sz val="10"/>
        <rFont val="Arial"/>
        <family val="2"/>
      </rPr>
      <t xml:space="preserve">07/04/2025 meeting: Since HS completed. No requirement for HS. FE outstanding. </t>
    </r>
    <r>
      <rPr>
        <b/>
        <sz val="10"/>
        <color rgb="FFFF0000"/>
        <rFont val="Arial"/>
        <family val="2"/>
      </rPr>
      <t>Replicated in 03/03/2025 12 Close Item</t>
    </r>
  </si>
  <si>
    <t>(1) The Clerk will write again to the plot holders in arrears requesting payment with 7 days. In the absence of a valid reason for non-payment and if payment isn’t received within 7 days the Clerk will issue termination notices.</t>
  </si>
  <si>
    <t>(1) Clerk to arrange any working parties as necessary to clear outstanding defects.</t>
  </si>
  <si>
    <t>(1) Submit a proposal to the Council to purchase an electric sprayer and paint</t>
  </si>
  <si>
    <t>(1) Cllr Martin</t>
  </si>
  <si>
    <t xml:space="preserve">(1) Clerk to investigate wood, metal and recycled plastic post options, if possible using local suppliers </t>
  </si>
  <si>
    <r>
      <t xml:space="preserve">23/09/2024 meeting: (1) &amp; (2) Completed - actions closed. (3) Clerk to action once invoices sent out (October). 
02/12/2024 meeting: (3) Clerk to post lists/maps once plot areas finalised following recent creation of new plots.  Await details of final number of agreed total number of plots for 2025/26.
03/02/2025 meeting: Update Reqd - (3) - Maps complete, vacancies to be added.
</t>
    </r>
    <r>
      <rPr>
        <b/>
        <sz val="10"/>
        <rFont val="Arial"/>
        <family val="2"/>
      </rPr>
      <t>07/04/2025 meeting: Close this item as Vacancies will be an ongoing report.</t>
    </r>
  </si>
  <si>
    <r>
      <rPr>
        <b/>
        <sz val="10"/>
        <color rgb="FFFF0000"/>
        <rFont val="Arial"/>
        <family val="2"/>
      </rPr>
      <t>Report on Playground Inspections.</t>
    </r>
    <r>
      <rPr>
        <sz val="10"/>
        <color rgb="FFFF0000"/>
        <rFont val="Arial"/>
        <family val="2"/>
      </rPr>
      <t xml:space="preserve"> 
Cllr Stephenson reported on the weekly inspections at Howe Street and Great Waltham recreation grounds. 
The Clerk provided an update on inspections and repairs carried out by the handyman at Great Waltham</t>
    </r>
  </si>
  <si>
    <r>
      <rPr>
        <b/>
        <sz val="10"/>
        <color rgb="FFFF0000"/>
        <rFont val="Arial"/>
        <family val="2"/>
      </rPr>
      <t>Report from Allotments Supervisor.</t>
    </r>
    <r>
      <rPr>
        <sz val="10"/>
        <color rgb="FFFF0000"/>
        <rFont val="Arial"/>
        <family val="2"/>
      </rPr>
      <t xml:space="preserve"> 
Cllr Taylor is awaiting the new tablet to record inspections and is in the process of making arrangements to clear waste and unwanted items from both sites. He will confirm the positioning of skips at both sites before submitting a proposal on the cost of skips to the Council. He continues to investigate the best solution for plot markers. </t>
    </r>
  </si>
  <si>
    <r>
      <rPr>
        <b/>
        <sz val="10"/>
        <color rgb="FFFF0000"/>
        <rFont val="Arial"/>
        <family val="2"/>
      </rPr>
      <t>Updates on the Action Tracker.</t>
    </r>
    <r>
      <rPr>
        <sz val="10"/>
        <color rgb="FFFF0000"/>
        <rFont val="Arial"/>
        <family val="2"/>
      </rPr>
      <t xml:space="preserve"> 
The action tracker was reviewed and several items were updated or closed. </t>
    </r>
  </si>
  <si>
    <r>
      <rPr>
        <b/>
        <sz val="10"/>
        <color rgb="FFFF0000"/>
        <rFont val="Arial"/>
        <family val="2"/>
      </rPr>
      <t>To receive an update from the Great Waltham Recreation Ground Play Area Working Group on progress and agree with the next steps.</t>
    </r>
    <r>
      <rPr>
        <sz val="10"/>
        <color rgb="FFFF0000"/>
        <rFont val="Arial"/>
        <family val="2"/>
      </rPr>
      <t xml:space="preserve"> 
The working group had a productive meeting on March 26th and a further meeting with the grant consultant has resulted in the following progress:
• The first grant application is at the final stages and will be submitted shortly
• The organiser of the Great Waltham Art Show has confirmed space for a presentation stand on May 3rd &amp; 4th 
• Great Waltham Primary School has agreed to have a presentation stand at their picnic event on April 26th 
• A crowd funding page has been set up
• An article has been submitted to the Parish News for the May edition
• A handout flyer and a corporate brochure are being produced
• The next working group meeting is on the 8th April
• The next meeting with the grant consultant is on the 10th April</t>
    </r>
  </si>
  <si>
    <r>
      <rPr>
        <b/>
        <sz val="10"/>
        <color rgb="FFFF0000"/>
        <rFont val="Arial"/>
        <family val="2"/>
      </rPr>
      <t>Chair’s Welcome</t>
    </r>
    <r>
      <rPr>
        <sz val="10"/>
        <color rgb="FFFF0000"/>
        <rFont val="Arial"/>
        <family val="2"/>
      </rPr>
      <t>.
Chair: Martin
Cllrs: Gilbert, Stephenson, Jenkins, Bradley, Taylor and Jackson.</t>
    </r>
  </si>
  <si>
    <r>
      <rPr>
        <b/>
        <sz val="10"/>
        <color rgb="FFFF0000"/>
        <rFont val="Arial"/>
        <family val="2"/>
      </rPr>
      <t>Apologies for Absence</t>
    </r>
    <r>
      <rPr>
        <sz val="10"/>
        <color rgb="FFFF0000"/>
        <rFont val="Arial"/>
        <family val="2"/>
      </rPr>
      <t>.
The Clerk</t>
    </r>
  </si>
  <si>
    <r>
      <rPr>
        <b/>
        <sz val="10"/>
        <color rgb="FFFF0000"/>
        <rFont val="Arial"/>
        <family val="2"/>
      </rPr>
      <t>Declarations of interests (existence and nature) regarding items on the agenda and to consider any dispensations required to transact the business on the agenda.</t>
    </r>
    <r>
      <rPr>
        <sz val="10"/>
        <color rgb="FFFF0000"/>
        <rFont val="Arial"/>
        <family val="2"/>
      </rPr>
      <t xml:space="preserve">
Cllr Jackson and Bradley – Allotments (items 5)</t>
    </r>
  </si>
  <si>
    <r>
      <rPr>
        <b/>
        <sz val="10"/>
        <color rgb="FFFF0000"/>
        <rFont val="Arial"/>
        <family val="2"/>
      </rPr>
      <t>Public Participation session with respect to items on the agenda or any items that they wish to bring to the Councils attention.</t>
    </r>
    <r>
      <rPr>
        <sz val="10"/>
        <color rgb="FFFF0000"/>
        <rFont val="Arial"/>
        <family val="2"/>
      </rPr>
      <t xml:space="preserve">
There were no members of the public present.</t>
    </r>
  </si>
  <si>
    <t>02/12/2024 meeting: Costs discussed at F&amp;GP meeting. Decision deferred to next F&amp;GP meeting to recommend any increase/decrease to the Council for a decision ensuring compliance with the 6 month notice period to plot holders. Monitor developments. 
03/02/2025 meeting: Update Reqd.  Item 11 on Agenda. Closed this item.</t>
  </si>
  <si>
    <r>
      <t xml:space="preserve">03/02/2025 meeting: Confirmed inspector now in post. 
</t>
    </r>
    <r>
      <rPr>
        <b/>
        <sz val="10"/>
        <rFont val="Arial"/>
        <family val="2"/>
      </rPr>
      <t xml:space="preserve">07/04/2025: meeting: proposed closure of item as new season starting and grass has been cut at Bury Lane. </t>
    </r>
    <r>
      <rPr>
        <b/>
        <sz val="10"/>
        <color rgb="FFFF0000"/>
        <rFont val="Arial"/>
        <family val="2"/>
      </rPr>
      <t>Allotments Maintenance Contractor details forwarded to Allotment Inspector.</t>
    </r>
  </si>
  <si>
    <t>03/02/2025 meeting: (1) Created and posted. Complete. (2) Unable to find one. Option to increase size of concrete apron. No more requests - close item.</t>
  </si>
  <si>
    <t>03/02/2025 meeting: Action complete. Close.</t>
  </si>
  <si>
    <r>
      <rPr>
        <b/>
        <sz val="10"/>
        <rFont val="Arial"/>
        <family val="2"/>
      </rPr>
      <t>Update on available plots on Brook Mead and Bury Lane.</t>
    </r>
    <r>
      <rPr>
        <sz val="10"/>
        <rFont val="Arial"/>
        <family val="2"/>
      </rPr>
      <t xml:space="preserve"> 
The Clerk is currently dealing with one interested party for Brook Mead. 
It was noted that for the first time in recent memory, as a result of the out of parish policy change, regular advertising and the efforts of Cllrs and Clerk all plots at Bury Lane are hired. 
 There are still some plots holders that owe the rent for 2024-2025. The allotment policy requires payment within 40 days of the due date and the report highlighted arrears approaching 190 days. </t>
    </r>
  </si>
  <si>
    <r>
      <rPr>
        <b/>
        <sz val="10"/>
        <rFont val="Arial"/>
        <family val="2"/>
      </rPr>
      <t>Review progress and outstanding actions on the Recreation Grounds Inspection Tracker.</t>
    </r>
    <r>
      <rPr>
        <sz val="10"/>
        <rFont val="Arial"/>
        <family val="2"/>
      </rPr>
      <t xml:space="preserve"> 
It was reported that this year’s annual play ground inspections will take place in May and while many outstanding defects from last year's reports have been cleared there may still be some outstanding.</t>
    </r>
  </si>
  <si>
    <r>
      <rPr>
        <b/>
        <sz val="10"/>
        <rFont val="Arial"/>
        <family val="2"/>
      </rPr>
      <t>Propose the Council purchases an electric sprayer and paint for the Pavilion exterior walls.</t>
    </r>
    <r>
      <rPr>
        <sz val="10"/>
        <rFont val="Arial"/>
        <family val="2"/>
      </rPr>
      <t xml:space="preserve"> 
The equipment and materials required to spray the outside walls of the Pavilion was discussed and it was agreed this was still a good option. Paint colours were reviewed and it was agreed to use olive green. The work will be carried out by volunteers. </t>
    </r>
  </si>
  <si>
    <r>
      <rPr>
        <b/>
        <sz val="10"/>
        <rFont val="Arial"/>
        <family val="2"/>
      </rPr>
      <t xml:space="preserve">Discuss the proposal for enhancing the area around the War Memorial.
</t>
    </r>
    <r>
      <rPr>
        <sz val="10"/>
        <rFont val="Arial"/>
        <family val="2"/>
      </rPr>
      <t>The report on the current condition of the wooden posts around the memorial was discussed and various options considered. It was agreed further investigations on cost and materials was required. It was agreed that if possible the existing chains should be re-used.</t>
    </r>
  </si>
  <si>
    <t>(1) Cllr. Jenkins/Martin</t>
  </si>
  <si>
    <t>closed as duplicated above - 03/02/2025 item 12</t>
  </si>
  <si>
    <r>
      <t xml:space="preserve">02/12/2024 meeting: Meeting discussed options available and agreed to circulate equipment costs to paint spray current surface. 
03/02/2025 meeting: Equipment option circulated to members following last meeting. 
</t>
    </r>
    <r>
      <rPr>
        <b/>
        <sz val="10"/>
        <rFont val="Arial"/>
        <family val="2"/>
      </rPr>
      <t xml:space="preserve">07/04/2025 meeting: Note the agenda item on purchasing a paint sprayer. Resolution: Submit a proposal to the Council to purchase an electric sprayer and paint </t>
    </r>
    <r>
      <rPr>
        <sz val="10"/>
        <rFont val="Arial"/>
        <family val="2"/>
      </rPr>
      <t xml:space="preserve">
New item created 07/04/2025 item 11.</t>
    </r>
  </si>
  <si>
    <r>
      <t xml:space="preserve">03/02/2025 meeting:  Ongoing work at each site.
</t>
    </r>
    <r>
      <rPr>
        <b/>
        <sz val="10"/>
        <rFont val="Arial"/>
        <family val="2"/>
      </rPr>
      <t>07/04/2025 meeting: Items outstanding require purchases. List to be produced for discussion
closed as duplicate 03/02/2025 item 9</t>
    </r>
  </si>
  <si>
    <t>07/04/2025 meeting: (1) closed. Item (2) confirmed. Part of the Annual accounts 
closed dupicate 02/12/2024 item 16.</t>
  </si>
  <si>
    <t>15/04/2025: Tablet ordered. Invoice paid.</t>
  </si>
  <si>
    <t>15/04/2025: Actioned .</t>
  </si>
  <si>
    <t>April 2025 inclusive (with carried forward items)</t>
  </si>
  <si>
    <t>22/04/2025 meeting: Actions completed. Close this item.</t>
  </si>
  <si>
    <t>24/1898
24/2028
25/2159</t>
  </si>
  <si>
    <t>25/2160</t>
  </si>
  <si>
    <t>To discuss and agree the adoption of a five-year strategic plan and the 
re-introduction of an annual plan (indicative drafts circulated with the agenda).</t>
  </si>
  <si>
    <t>Resolution:	All councillors to review the drafts and feedback to Cllr Gilbert over the next two weeks.</t>
  </si>
  <si>
    <t>25/2161</t>
  </si>
  <si>
    <t>To note information received by members from the Transport Manager at 
Aldi Chelmsford regarding the use by their lorries of the B1008
 through Ford End, and to consider any action by the Council</t>
  </si>
  <si>
    <t>•	Information received from Aldi: “Right across the UK, we use B roads to make our way from our RDC`s [Regional Distribution Centres] to our stores. Whilst they can be smaller and, in some cases, narrower, they are legal routes to take. We are extremely conscious of the effect that Aldi has, locally, nationally and planetary and one of the cornerstones of our approach to business is to reduce our impact on the planet through the reduction of our emissions and the subsequent reduction of our carbon footprint.
Whilst I understand that you are unhappy with the fact that we use the B1008, the use of that route does reduce our carbon footprint by over 100 tonnes annually. It is not a small amount that we can easily disregard.
In terms of the instances that you have outlined below, I have tasked my management team to speak with every single driver, to try and avoid instances such as these in the future”.
•	Cllr Martin undertook a review of the figures available online and found that 470g of CO2 per mile is typically the output from an HGV. The route from Aldi’s Springfield Regional Distribution Centre via Ford End to the A120/B1008 junction is 11.7 miles. The same start and end points via the A131/A120 is 18.3 miles, 6.6 miles longer.  Together these data imply Aldi, to claim the 100 tonnes reduction, are making 88 HGV journeys a day through Ford End.
Resolution:	Share the workings of Cllr Martin with Aldi and ask for their calculations on the 100 tonnes of CO2 saving</t>
  </si>
  <si>
    <t>25/2162</t>
  </si>
  <si>
    <t>Approve the Recreation Committee’s proposal to purchase an electric sprayer 
and paint for the Pavilion exterior walls - work to be conducted by volunteers</t>
  </si>
  <si>
    <t>•	Various options have been reviewed on updating the outside of the Pavilion. The best option for its pebble dash finish is to spray paint the walls. Costs are around £350 for materials including a spraying unit. Volunteers will undertake the work.  The paint selected is Sandex micro seal and the colour is olive green. 
Resolution:	The Parish Council approved the expenditure up to £350.</t>
  </si>
  <si>
    <t>25/2163</t>
  </si>
  <si>
    <t>Proposal for GWPC to support GW Parish organisations at Scouts breakfast 25th May – supporting a GW Parish stall with banner and any other leaflets.</t>
  </si>
  <si>
    <t xml:space="preserve">•	The Scouts breakfast has been moved to Sunday 1st June 2025, 09.00 -11.00. 
•	A stall with leaflets and information covering the various organisations in the village has been proposed. 
•	Request received for a re-usable publication banner with a cost of approximately £50.
Resolution:	The Parish Council supports the proposal up to £100 and will underwrite the cost of a banner which will become a Council asset. 
</t>
  </si>
  <si>
    <t>25/2164</t>
  </si>
  <si>
    <t>Discuss the recent drainage issues at The Pavilion. Review the quote received for a permanent repair.</t>
  </si>
  <si>
    <t>•	Due to the nature of the repair and the constant usage of the Pavilion by hirers creating a level of urgency the Parish Council proposed to suspend the relevant financial regulation and proceed with one quote to clear and re-line the pipe at a cost of £2,154.00.
Resolution:	The Parish Council agreed to suspend the Financial Regulations and proceed with the single quote for £2,154.00.</t>
  </si>
  <si>
    <t>Cllr Steel</t>
  </si>
  <si>
    <t>To receive an update on Maldon District Council's TruCam initiative and make a recommendation to the full Council.</t>
  </si>
  <si>
    <t>06.05.25</t>
  </si>
  <si>
    <t>Discussions around the briefing paper presented. Noted that Maldon DC currently has two trained officers in the TruCam initiative. The charge for using the service is around £50 per hour. 
•	A proposed TruCam camera site can only be on an existing Community Speedwatch (CSW) registered site. 
•	The site must have a regular report of speeding. 
•	TruCam team will then undertake a 100-vehicle assessment to ensure a minimum threshold of speeding vehicles exists.
It was agreed that the Ford End School site (one of three CSW sites) best meets the criteria due to its regular usage and evidence presented.
Resolution:	Agreed in principle to recommend to the Parish Council that it acquires the TruCam services of Maldon District Council. Frequency and number of sessions to be agreed by the Parish Council.</t>
  </si>
  <si>
    <t>To note the content of and output from the 20’s Plenty webinar on 26/02/2025</t>
  </si>
  <si>
    <t>The main focus was on the Wales report. The mandatory speed limit of 20mph has been in place for over 12 months. It was noted that there has been a 30% casualty reduction. As a consequence, this will potentially mean lower insurance due to the reduced frequency and costs of collisions.
Resolution:	The content was noted.</t>
  </si>
  <si>
    <t>11.	To consider a mechanism to record details of road traffic collisions and road closures on the B1008 through Ford End.</t>
  </si>
  <si>
    <t>Various options were considered on the best way to build a database of incidents. This will fill the gap in data between police casualty data and local knowledge of incidents.
Resolution:	The Committee to recommend to the full Council the maintenance of such a database, and subject to agreement:
•	The Clerk to create a new e-mail address to report incidents.   The e-mail address to be shared via Parish News and social media channels once the reporting template has been drafted.
•	Cllr. Gilbert to draft reporting template to ensure consistency of reporting and ease of analysis.</t>
  </si>
  <si>
    <t>open</t>
  </si>
  <si>
    <t>To discuss and agree the Council's future maintenance strategy for VG150 once Essex Highways’ enforcement process for the removal of the unauthorised fence and planting is completed.  
There are several different processes being followed. 
• Land Ownership - legal process initiated by the resident is continuing with HM Land Registry, however no outcome is expected soon. 
• Placement of the fence and hedge on that part of the land over which there are highway rights – it is understood that the Essex Highways enforcement process (for the removal of the fence and hedge) is in progress, but has not been concluded. 
• It was noted that a boundary hedge between the nearest residence and the VG150 was removed and there is now the impression of one continuous piece of land. 
• Although there is no requirement to maintain a village green, a discussion on the possible future maintenance by the Council took place. 
• It was noted that any Council maintenance regime would need to be risk assessed by its contractor (should it be added the list of areas to be maintained) given the proximity of the main road. 
• In terms of any liabilities arising from the erection of the fence and planting of the hedge on the land over which there are highway rights, the Council understands they would lie with the party that installed them.</t>
  </si>
  <si>
    <t>(1) Clerk
(2) Clerk
(3) Clerk
(4) Cllr Taylor
(5) Clerk</t>
  </si>
  <si>
    <t>07/04/2025 meeting: Clerk confirmed all outstanding written to again.
15/04/2025 - one plot holder outstanding.
26/05/2025 meeting: Action complete.</t>
  </si>
  <si>
    <t>6.	Update on available plots on Brook Mead and Bury Lane.
It was noted that current vacancies are only at the Brook Mead site.</t>
  </si>
  <si>
    <t>It was reported that two plots may have become available at Bury Lane – plots 11B and 12A – the ones nearest the property line with Bury Lodge.
The benefit of advertising vacancies now the growing season has commenced was discussed.
Resolution:	As the season has started no further advertising to be run for a few months.
Resolution:	Confirm the data set on the system is aligned.</t>
  </si>
  <si>
    <t>13.	To discuss a plot holder's request to keep chickens at the Brook Mead allotment site.
There was a long discussion over the benefits and issues for the allotment holders.
After careful consideration the committee agreed to decline this request and inform the requestor</t>
  </si>
  <si>
    <t>Resolution:	Clerk to draft a response for the committee to review.</t>
  </si>
  <si>
    <t>14.	Discuss the annual playground inspection reports.
The three external reports were received on the day of the meeting so there was limited opportunity to thoroughly review the contents. A quick review confirmed that Howe Street and Ford End were both reported as low risk overall – both areas having benefited from new play equipment over the last couple of years.
Great Waltham scored a moderate risk overall. However, the report indicated that this is in part due to the aging equipment that the Council is looking to replace with the Playground Refresh Project.</t>
  </si>
  <si>
    <t xml:space="preserve">15.	Confirm arrangements for Play in the Park on Wednesday 13th of August 2025.
Cllr Jenkins confirmed that he is happy to provide support on the day. Up Up and Away Preschool will be asked if they wish to run refreshments again this year. </t>
  </si>
  <si>
    <t>Resolution:	Clerk to request the detail in excel format and
 share with the committee.</t>
  </si>
  <si>
    <t>Resolution:	Clerk to follow up with Chelmsford City Council 
for the posters for the event.</t>
  </si>
  <si>
    <t>25/2189</t>
  </si>
  <si>
    <t>Confirmation of arrangements for insurance cover in respect of all insurable risks.</t>
  </si>
  <si>
    <t>Insurance with Community First. Renews 1st June 2025. Renewal premium quoted: £1,017.56.
The asset list has been forwarded to the insurers and a dialogue to ensure adequate protection is in place is ongoing.
Resolution:	Completion of dialogue with insurers to ensure adequate protection of assets for the insurance year commencing 1st June 2025.</t>
  </si>
  <si>
    <t>25/2210</t>
  </si>
  <si>
    <t xml:space="preserve">To agree the delivery of an information request letter to selected residents concerning car parking issues along Cherry Garden Road, Great Waltham.
•	A working group (including concerned residents) held a meeting to discuss the issues raised with the Parish Council. A proposed information letter requesting feedback and information from residents has been drafted.
•	It was noted that the Blossom Way public car park remains underutilised. </t>
  </si>
  <si>
    <t>Resolution:	Clerk to print 120 copies of the letter.
Resolution:	Letter to be issued to Cherry Garden Road, Barrack Lane and Blossom Way residents.</t>
  </si>
  <si>
    <t>25/2213</t>
  </si>
  <si>
    <t>To agree to the recommendation of the Highways &amp; Transport Committee to maintain a database of road traffic collisions and road closures on the B1008 through Ford End, as reported to the Council by local residents.
•	A reporting template would be created and issued out via social media and the Parish News to collect information of incidents which do not find their way into official statistics.
•	The unofficial status of any data collected was noted, but having them would provide a sense of how many more incidents occur than current official data suggest.
•	It was noted that reportable/reported incidents could represents as few as 10% of the total (taking into account the typical ratio of accidents involving injury or death). 
•	Currently data is available on TrafWeb for incidents recorded by the police, but these are restricted to those involving reported injuries and fatalities.</t>
  </si>
  <si>
    <t xml:space="preserve">Resolution:	Agreement in principle to set up and trial a database. </t>
  </si>
  <si>
    <t>25/2214</t>
  </si>
  <si>
    <t>Support the Highways &amp; Transport Committee's recommendation to acquire the TruCam services provided by Maldon District Council, the frequency and number of sessions to be agreed by the Council.
•	Two officers are available to be deployed. The site at Ford End is being approved by Essex Police. The system could be employed at other sites if they also meet a percentage threshold of speeding vehicles during an initial assessment.
•	The charge is £50 per hour. The income from any enforcement tickets is paid to Essex Police. 
•	A service level agreement to be agreed with Maldon District Council.
•	The monitoring is covert and is operated during daylight hours</t>
  </si>
  <si>
    <t>Resolution:	Engage the services of Trucam once a week for a period up to nine months, monitoring the success of the initiative using the output data reports provided.</t>
  </si>
  <si>
    <t>25/2217</t>
  </si>
  <si>
    <t xml:space="preserve">To agree the communication to be sent to the residents of Eagle Cottage, Ford End in relation to VG150, the Village Green at the Junction of Church Lane and B1008, Ford End. </t>
  </si>
  <si>
    <t xml:space="preserve">Resolution:	There were discussions about drafting a letter for issue to the residents. </t>
  </si>
  <si>
    <t>v</t>
  </si>
  <si>
    <t>22/04/2025 meeting: Item was deferred as the Council could not recall recieving the paperwork. 
However the Clerk confirmed it was issued and re issued the paperwork.
20/05/25 meeting: reviewed and completed as part of the agenda.
16/06/2025 meeting: Close this nitem.</t>
  </si>
  <si>
    <t>15/04/2025. Working Group met to discuss options. Unclear on the weight of opinon at this stage.
 A letter to be drafted and issued to the residents of Blossom way , CGR and Barrack Lane.
20/05/25 meeting: Letter was printed and issued. 
16/06/2025 meeting: Close the item.</t>
  </si>
  <si>
    <t>20/05/25 meeting: Banner purchased under budget.
16/06/2025 meeting: Close the item.</t>
  </si>
  <si>
    <t>20/05/25 meeting:
16/06/2025 meeting: Sprayer has been purchased. Volunteers standing by for the best time to undertake the work.Close this item.</t>
  </si>
  <si>
    <t xml:space="preserve">20/05/25 meeting: First run has been cleared and relined (Toilet to Car Park). 
Quote for run under the car park to be received.
16/06/2025 meeting: action complete close this item.
</t>
  </si>
  <si>
    <t xml:space="preserve">16/06/2025 meeting: Chair hand delivered all 120 copies. </t>
  </si>
  <si>
    <t>16/06/2025 meeting: Trucam services are up and running. SLA has been signed and agreed. Expect first report end of june.
Close the item.</t>
  </si>
  <si>
    <t>16/06/2025 meeting: item actioned and closed.</t>
  </si>
  <si>
    <t>25/2173</t>
  </si>
  <si>
    <t>To review the terms of reference for committees and appointment of Committees, as follows:
•	Finance and General Purposes Committee (Chair, Vice Chair plus four councillors)
Membership:	Cllrs Jackson, Martin, Gilbert, Micklem and Stephenson and one vacancy.
•	Recreation Committee (Chair, Vice Chair plus five councillors)
Membership: 	Cllrs Gilbert, Martin, Jenkins, Stephenson, Jackson, Bradley and Taylor.
•	Staffing Committee (3 councillors)
Membership:		Cllrs Jenkins, Steel and Taylor.
•	Highways and Transport Committee (Chair, Vice Chair plus 4 Councillors) 
Membership:	Cllrs Gilbert, Martin, Stephenson, McDevitt,  Jenkins and Bradley.
•	Planning Committee (All members of the Council are represented on this Committee and are called to full meetings of the Council which include planning matters).</t>
  </si>
  <si>
    <t>25/2232</t>
  </si>
  <si>
    <t>Resolution:	The Council agreed they will lead on the Remembrance Sunday events.</t>
  </si>
  <si>
    <t>25/2233</t>
  </si>
  <si>
    <t>To agree the Council’s representatives at the Remembrance Sunday events at Great Waltham and Ford End</t>
  </si>
  <si>
    <t>Resolution:	Cllr Gilbert will represent the Parish Council at the Great Waltham Service.
Resolution:	Cllr Stephenson will represent the Parish Council at the Ford End Service.</t>
  </si>
  <si>
    <t>25/2234</t>
  </si>
  <si>
    <t>To note Angela Arnold as being the Council’s sole representative for the Parish of Great Waltham Alms-house Charity.</t>
  </si>
  <si>
    <t>Resolution:	Noted Angela Arnold as the Parish Council representative.</t>
  </si>
  <si>
    <t>25/2235</t>
  </si>
  <si>
    <t>Discuss the quote for the additional drainage work at the Pavilion.
Discussion covering landlord’s liability, property Insurance, and drainage ownership. Clerk to investigate the options. The pipe from the car park to the road had CCTV run through it for a review of its health. The sewer pipe was noted to have some root ingress at the joints.</t>
  </si>
  <si>
    <t>25/2238</t>
  </si>
  <si>
    <t>To discuss and agree any Council response to developments in connection with VG150.
It was noted that there was no response from the owners of Eagle Cottage to its letters of 27th May and 12th June.</t>
  </si>
  <si>
    <t>Resolution:	Clerk to contact the owners of Eagle Cottage and time limit the offer made in the letter of 27th May by another two weeks.</t>
  </si>
  <si>
    <t>25/2243</t>
  </si>
  <si>
    <t xml:space="preserve">Review the Internal Auditors report for FY 2024-2025.
Items Raised by the 2024/2025 Audit .
1. The Council’s general reserves are higher than the amount recommended by PKF Littlejohn. The Council should consider whether further reserves should be earmarked .
2. Currently a financial report which has comparison of spending to budget is currently only presented annually. The Council should consider making these reports at least quarterly, but this should be monthly 
3. The recommended guideline for the Council’s Fidelity Cover is the year end balances + 50% of the Precept. The current cover is only £25000.00, which means that the Council is under insured. The Council should contact its insurers to discuss raising this amount.
</t>
  </si>
  <si>
    <t>Resolution:	The Parish Council will review its reserves in the October Budget discussions.
Resolution:	A comparison document will be prepared and issued for each monthly meeting of the Council.
Resolution:	The Parish Council will arrange to increase its fidelity insurance from £25,000 to £100,000 with immediate effect.</t>
  </si>
  <si>
    <t xml:space="preserve">25/2244 </t>
  </si>
  <si>
    <t>To confirm and sign the Annual Governance Statement which forms part of the Annual Return for Local Councils, Internal Drainage Boards, and other smaller authorities in England for the year ended 31st March 2025.</t>
  </si>
  <si>
    <t>Resolution:	The Annual Governance statement was confirmed.</t>
  </si>
  <si>
    <t>25/2245</t>
  </si>
  <si>
    <t>To adopt the Annual Accounts for the year ended 31st March 2025 and to sign the Annual Return.</t>
  </si>
  <si>
    <t>Resolution:	The Parish Council adopted the accounts.</t>
  </si>
  <si>
    <t>30.06.2025</t>
  </si>
  <si>
    <t>07.07.2025</t>
  </si>
  <si>
    <t>The expenditure and income were reviewed.
Balance of £18,652 underspend to the budget 2024-2025.
The underspend has been included in the general reserves.</t>
  </si>
  <si>
    <t>Spend in first quarter of financial year of £36,673 against the annual budget of £111,503.
Several spend items were checked to confirm correct allocation against budget lines.</t>
  </si>
  <si>
    <t>Noted that £1,799 has been received from public donation to 30th June.
Resolution: 	Clerk to conduct high-level modelling exercise to help provide an indication of likely project implementation timescale based upon current and future reserving options and present success rates of grant bids and donations.</t>
  </si>
  <si>
    <t>Confirm the final position on the 2024-2025 budget.</t>
  </si>
  <si>
    <t>To receive an update on the financial situation in relation to the 
Great Waltham Recreation Ground Play Area Refurbishment project.</t>
  </si>
  <si>
    <t>To review and confirm the current position on the 2025-2026 budget.</t>
  </si>
  <si>
    <t>clerk</t>
  </si>
  <si>
    <r>
      <t xml:space="preserve">CARRIED FORWARD FROM 2023/24 TRACKER
</t>
    </r>
    <r>
      <rPr>
        <sz val="10"/>
        <rFont val="Arial"/>
        <family val="2"/>
      </rPr>
      <t>See previous versions of tracker for updates prior to 19/08/2024
19/08/2024 meeting: Cllr. Bradley confirmed PC has been accepted into the Partnership.  He will continue to lead with next steps being a meeting with Partnership staff and assessment of strength of volunteer force and areas upon which to focus.  The meeting noted the need to fully engage landowners in any proposed works. The longer-term progress of the arrangement to be monitored under a standing agenda item of the H&amp;T Committee.  Keep action open to monitor immediate developments and progress.
08/08/2024: Receive update on developments at 17/09/2024 meeting.
17/09/2024 meeting: Cllr. Bradley that demonstration event hosted by Partnership for volunteers is being arranged. Updates to follow when arrangements confirmed.
13/10/2024: Action owner update required.
21/10/2024 meeting: Cllr Bradley to arrange a meeting.
12/11/2024: Action owner update required.
18/11/2024 meeting: Agreed to carry over to 2025.
10/12/2024: Review at January meeting.
17/12/2024 meeting: Review again in January.
13/01/2025: Await action owner's update.
20/01/2025 meeting: Agreed to receive further update at March meeting once the project has matured and initial meetings with volunteers/stakeholders have taken place. The ongoing footpath clearance work to continue as a separate project.
10/02/2025: As agreed, receive update at March meeting.
17/02/2025 meeting: Receive update at March meeting.</t>
    </r>
    <r>
      <rPr>
        <b/>
        <sz val="10"/>
        <rFont val="Arial"/>
        <family val="2"/>
      </rPr>
      <t xml:space="preserve">
</t>
    </r>
    <r>
      <rPr>
        <sz val="10"/>
        <rFont val="Arial"/>
        <family val="2"/>
      </rPr>
      <t xml:space="preserve">18/03/2025 meeting: Paused until the Parish footway clearing at the Cricket grounds concluded. The footways near the Rose and Crown is planned for 2026 season. The Highways authority is preparing some training session on way markers.
22/04/2025 meeting: Cricket club cutting complete. Pause now until Winter. Contact with ECC PROW to arrange a meeting on the Parish Paths Partnership.
20/05/25 meeting: No update.
16/06/2025 meeting:  A full update in Q3. Two side to the work. The Volunteer force has been working on the footways. This work will  start again in the Autumn. The PROW works need a volunteer force in place and then ECC over time will provide some equipment on loan to use on the paths network. The equipment is mainly grass / brush strimmers.
</t>
    </r>
    <r>
      <rPr>
        <b/>
        <sz val="10"/>
        <rFont val="Arial"/>
        <family val="2"/>
      </rPr>
      <t>21/07/2024meeting: Some signs cleareance at Breeds road of signage.</t>
    </r>
  </si>
  <si>
    <t>12/11/2024: Action owner(s) update required on any developments.  If none, recommend maintain watching brief pending request for contribution which will be reported when received (in early 2025?)
18/11/2024 meeting: Carry forward to monitor and note developments.
10/12/2024: Current estimate for contribution £16 over amount agreed. Action owner to update meeting on any further developments.
17/12/2024 meeting: 10/12/2024 update noted.  Monitor for further developments.
13/01/2025: Action owner to provide update on current position at meeting.
20/01/2025 meeting: First Invoice received and approved at the meeting. No further updates at this stage. Continue to monitor.
10/02/2025: Action owners to provide update on current position at meeting.
17/02/2025 meeting: Cllr. McDevitt reported that the western route will not be included in the analysis, but that the project cost saving because of this is offset by Little Waltham PC dropping out of the arrangement.  Continue to monitor progress.
18/03/2025 meeting: The consideration will come out of the additional sums left from the previous allocation in 2024-2025.
22/04/2025 meeting: No update at the moment.
20/05/25 meeting: awaiting the report.
16/06/2025 meeting: awaiting the report. No additional payments have been made yet.
21/07/2025 meeting: Report recived. Invoice awaited from Broomfield Parish Council.</t>
  </si>
  <si>
    <t>13/01/2025: Action owner to provide update at meeting.
20/01/2025 meeting: (1) Clerk confirmed no applications via CCC Democratic Services process. Close this item. (2) Completed. (3) Vacancy has been advertised on noticeboards, social media and in Parish News. Await developments. (Noted that co-opting a new member is desirable, but not compulsory).
10/02/2025: Action owner to provide update at meeting.
17/02/2025 meeting: (3) no responses to date.  Vacancy to be re-advertised in Parish News and mentioned at Annual Assembly.
18/03/2025 meeting: No responses to date. 
20/05/25 meeting:
15/04/2025: One person has expressed interest.
16/06/2025 meeting: The one person has not continued in their interest for the position.
21/07/2025 meeting: A new person is joining the Parish Council in August 2025.</t>
  </si>
  <si>
    <t>13/01/2025: Meeting to receive any available updates.
20/01/2025 meeting: No update information available regarding Essex Highways enforcement action. One of the PC's solicitors has left ELS - the Clerk seeking confirmation of new legal advice arrangements. Continue to monitor for developments.
10/02/2025: Meeting to receive any available updates.
17/02/2025 meeting: Still nothing further from Essex Highways.  Continue to monitor.  See also 24/2108 on future maintenance.  Continue to monitor.
18/03/2025 meeting: No additonal information.  Essex Legal Services are working through some correspondance.
15/04/2025: No update from Land Registry or ELS.
20/05/25 meeting: No update from Land Registry or ELS.
16/06/2025 meeting: No update from Land Registry or ELS.Correspondance from EAgle Cottage refuting the Highways enforcement action recieved via e-mail.
21/07/2025 meeting: No update from Land Regsirty. Jusdical review in progress.</t>
  </si>
  <si>
    <t>18/03/2025 meeting: No update from ELS. No representation from the public.
15/04/2025 meeting: No Update from ELS. No representation from the public.
20/05/25 meeting:No Update from ELS. No representation from the public.
16/06/2025 meeting: No Update from ELS. No representation from the public.
21/07/2025 meeting: No update from ELS. No representation from the Public.</t>
  </si>
  <si>
    <t>20/05/25 meeting: 
16/06/2025 meeting: No feedback from the Cllrs in the 2 week time window. 
21/07/2025 meeting: Strategic Plan and Action Plan to go on the website.</t>
  </si>
  <si>
    <t>16/06/2025 meeting: All relevant data has been sent to community first. 
The premium has been paid for the year 2025 to 2026.
Fidelity Guraentee has been increased.</t>
  </si>
  <si>
    <t>16/06/2025 meeting: The surevey is built on Survey Monkey and can be published.
21/07/2025 meeting: Nove item to Highways Committee.</t>
  </si>
  <si>
    <t>21/07/2025 meeting: First meeting held in June. Second Meeting in September.</t>
  </si>
  <si>
    <t>21/07/2025 meeting: Agreed and closed.</t>
  </si>
  <si>
    <t>21/07/2025 meeting Agreed and closed.</t>
  </si>
  <si>
    <r>
      <t xml:space="preserve">Resolution:	Clerk to check with Anglian / Essex and Suffolk water – WAVE on status of account and payments.
Resolution:	Clerk to arrange an internal review of the video for a non-binding opinion.
</t>
    </r>
    <r>
      <rPr>
        <b/>
        <sz val="11"/>
        <color theme="1"/>
        <rFont val="Arial"/>
        <family val="2"/>
      </rPr>
      <t>Resolution:	Clerk to investigate the potential to claim on insurance.</t>
    </r>
  </si>
  <si>
    <t>21/07/2025 meeting: The approach was made and withdrawn on 30th June 2025</t>
  </si>
  <si>
    <t>21/07/2025 All actions complete.</t>
  </si>
  <si>
    <t>22.07.2025</t>
  </si>
  <si>
    <t>26/05/2025 meeting: Quotes request from JCM. Once received information will be shared.
28/07/2025 meeting: Feedback from CCC is posts must be cast iron.  Quotes in for Wood. Mild Steel. Labour.</t>
  </si>
  <si>
    <t>07/04/2025 meeting: Update required. (5) on Order.
26/05/2025 meeting: Item 5 closed.
28.07.2025 meeting: Item 2. System updated and 2d and 2e removed to 'Old Allotments'.</t>
  </si>
  <si>
    <t>07/04/2025 meeting: Propose closed. Actions completed. Report suggests some work still outstanding, clarification to be sought.
15/04/2025: Parts on order.Balance is either contractor works or monitor.
26/05/2025 meeting: Only Low items remain. Annual Inspection has been undertaken.
28.07.2025 meeting: recommend close and replace with 2025 report.</t>
  </si>
  <si>
    <r>
      <t xml:space="preserve">Carried forward from previous period
</t>
    </r>
    <r>
      <rPr>
        <sz val="10"/>
        <rFont val="Arial"/>
        <family val="2"/>
      </rPr>
      <t>24/07/2023 meeting - carry forward to next meeting as further investigatory work required to recommend position to adopt.
25/09/2023 meeting - Developer led scheme. This needs the actual scheme to be designed before action can be progressed.</t>
    </r>
    <r>
      <rPr>
        <u/>
        <sz val="10"/>
        <rFont val="Arial"/>
        <family val="2"/>
      </rPr>
      <t xml:space="preserve">
</t>
    </r>
    <r>
      <rPr>
        <sz val="10"/>
        <rFont val="Arial"/>
        <family val="2"/>
      </rPr>
      <t xml:space="preserve">12/02/2024 meeting - Partial development is likely to proceed to Wheelers Hill roundabout. Maintain watching briefing for developments.
15/04/2024 meeting: Maintain watching brief.
</t>
    </r>
    <r>
      <rPr>
        <b/>
        <sz val="10"/>
        <rFont val="Arial"/>
        <family val="2"/>
      </rPr>
      <t xml:space="preserve">CARRIED FORWARD TO 2024/25 TRACKER
</t>
    </r>
    <r>
      <rPr>
        <sz val="10"/>
        <rFont val="Arial"/>
        <family val="2"/>
      </rPr>
      <t>24/06/2024 meeting: Agreed to maintain watching brief; in particular to monitor actual infrastructure plans/implementations as they affect the B1008.
25/11/2024 meeting: No material updates to report.  Continue to monitor.
16/02/2025: ECC Cllr. Steel's update to the Council meeting of 17/02/2025 says "The benefit of CNEB to Broomfield, LW, GW, and other parishes, is that it should take traffic away from Essex Regiment Way, which will in turn take traffic away from the B1008 Broomfield main Road".  The assumed/modelled effect on the rest of the B1008 is not known.
24/02/2025 meeting: continue to monitor.</t>
    </r>
    <r>
      <rPr>
        <u/>
        <sz val="10"/>
        <rFont val="Arial"/>
        <family val="2"/>
      </rPr>
      <t xml:space="preserve">
</t>
    </r>
    <r>
      <rPr>
        <sz val="10"/>
        <rFont val="Arial"/>
        <family val="2"/>
      </rPr>
      <t>29.07.2025 meeting: CNEB Due to open 2026/2027.to wheelers hill.</t>
    </r>
  </si>
  <si>
    <r>
      <t xml:space="preserve">Validation - Recommends changing Patrol sign to School, need to check sign/pole as could be sticker or may need new pole/sign
Total scheme budget - £6,500
17/04/2023.  Low-cost scheme. Potential stickers rather than new signs. Funding decision pending.
24/07/2023 meeting - await funding decision, continue to monitor.
25/09/2023 meeting - await funding decision, continue to monitor.
12/02/2024 meeting - carry forward no information available.
15/04/2024 meeting: Situation with LHP remains unclear in terms of revised schedule for agreed works. Carry forward and continue to monitor progress.
</t>
    </r>
    <r>
      <rPr>
        <b/>
        <sz val="10"/>
        <rFont val="Arial"/>
        <family val="2"/>
      </rPr>
      <t xml:space="preserve">CARRIED FORWARD FROM 2023/24 TRACKER
</t>
    </r>
    <r>
      <rPr>
        <sz val="10"/>
        <rFont val="Arial"/>
        <family val="2"/>
      </rPr>
      <t>24/06/2024 meeting: Current situation remains unknown.  Clerk to contact ECC Cllr Steel for update.
25/11/2024 meeting: Clerk to chase Cllr. Steel for update (see item 7 at 25/11/2024 meeting).
16/02/2025: Action owner's update at meeting.
24/02/2025 meeting: No update received.  Chase for update at next meeting.
29.07.2025 meeting:no update as LHP is re validating.</t>
    </r>
  </si>
  <si>
    <t>16/02/2025: Cllr Martin has engaged with TruCam, including making site visits.  The currrent position is that TruCam "are aiming to expand [their] service into Chelmsford parishes during 2025, and to make this cost effective for parishes, we will need to have neighbouring parishes also using our service, which we are currently working on". Recommend that we continue to monitor and request periodic updates from TruCam.
24/02/2025 meeting:  Agreed to continue to monitor on progress.
29/07/2025 meeting: ACtion completed.</t>
  </si>
  <si>
    <t>29.07.2025</t>
  </si>
  <si>
    <t>16/02/2025: 
(1) Action owner's update required.
(2) It is understood the report has been made and escalated. Action owner to update meeting on current position.
(3) At the Council's meeting on 17/02/2025 Cllr. Steel reported "I spoke with the owner of the Old School House and they have trimmed their hedge to increase visibility splay from Hatchfields. I also spoke with the owner of the White House hedge, and asked if he could trim it back and move the stones back a bit – to give some walking room. He has done some trimming back, but it’s not particularly consistent. It does provide more room". Recommend close this action.
(4) CPT contacted. In response to the issue our contact said: "I have referred this to the team to pay attention whilst on patrol". Recommend close this action.
24/02/2025 meeting:
(1) Further enquiries have revealed by extension of FP73 on basis suggested is impractical.  Close this item.
(2) Continue to monitor progress.
(3) Position noted.  Close this action.
(4) CPT confirm issue noted by their routine patrols.  Close this item.
29.07.2025 meeting: No update.</t>
  </si>
  <si>
    <r>
      <t xml:space="preserve">16/02/2025:
(1) Action owner's update requaired.
(2) A meeting was requested and in anticipation questions were raised. It did not go ahead and instead the questions asked were considered in the ECC response document at </t>
    </r>
    <r>
      <rPr>
        <sz val="10"/>
        <rFont val="Calibri"/>
        <family val="2"/>
      </rPr>
      <t>¶</t>
    </r>
    <r>
      <rPr>
        <sz val="9.5"/>
        <rFont val="Arial"/>
        <family val="2"/>
      </rPr>
      <t xml:space="preserve"> 9 &amp; 10</t>
    </r>
    <r>
      <rPr>
        <sz val="10"/>
        <rFont val="Arial"/>
        <family val="2"/>
      </rPr>
      <t>. Recommend close this action.
24/02/2025 meeting: (1) Continue to monitor for progress.
29.07.2025 meeting: Needs an update.</t>
    </r>
  </si>
  <si>
    <t>29.07.2025 meeting: Action complete. No response received. Item raised by CALC.</t>
  </si>
  <si>
    <t>29.07.2025 meeting: Action complet. Close the item.</t>
  </si>
  <si>
    <t>29.07.2025 meeting: - Report it e-mail to be created.</t>
  </si>
  <si>
    <r>
      <t xml:space="preserve">03/02/2025 meeting: (1) Defect reports circulated, Excel sheet outstanding - support from Helpdesk request. (2) work in progress. (3) work in progress.
</t>
    </r>
    <r>
      <rPr>
        <b/>
        <sz val="10"/>
        <rFont val="Arial"/>
        <family val="2"/>
      </rPr>
      <t>07/04/2025 meeting: (1) Completed. Additional details being added of the 2 letters of the location in the description. Results of condition survey awaited before prioritising purchase and/or repairs.
31/07/2025 meeting closed as new asset survey to be undertaken last weekend in August 2025.</t>
    </r>
  </si>
  <si>
    <t>07/04/2025 meeting: Play inspection reports soil required at FE.
15/04/2025 Soil to be ordered.
26/05/2025 meeting: Only soild needed for FE. 2 x 30L bags in the FE container.
28.07.2025 meeting. Soil has been used for the trees and the FE multiplay unit. Close.</t>
  </si>
  <si>
    <t>26/05/2025 meeting: This has been added to the monthly meeting (MAY 25) propose close.
31/07/2025 meeting: This has been closed as unit purchased.</t>
  </si>
  <si>
    <r>
      <rPr>
        <u/>
        <sz val="10"/>
        <rFont val="Arial"/>
        <family val="2"/>
      </rPr>
      <t>Carried forward from previous period</t>
    </r>
    <r>
      <rPr>
        <sz val="10"/>
        <rFont val="Arial"/>
        <family val="2"/>
      </rPr>
      <t xml:space="preserve">
Barrack Lane tree has been trimmed (TPO) around the CHP .
Cllr Palmer to make enquires of the Tree Officer.
Plans have been submitted.
04/09/2023 meeting: No update available. Carry forward. Resident contacted tree surgeon, awaiting news on the application.
06/11/2023 meeting: No update available.
29/01/2024 meeting: No movement. Cllr Palmer to check with tree officer.
08/04/2024 meeting: No progress to date - further request for up-to-date position to be made from parties concerned.
</t>
    </r>
    <r>
      <rPr>
        <b/>
        <sz val="10"/>
        <rFont val="Arial"/>
        <family val="2"/>
      </rPr>
      <t xml:space="preserve">CARRIED FORWARD FROM 2023/24 TRACKER
</t>
    </r>
    <r>
      <rPr>
        <sz val="10"/>
        <rFont val="Arial"/>
        <family val="2"/>
      </rPr>
      <t xml:space="preserve">03/06/2024 meeting: No update from landowner or CCC tree officer. Cllr. Palmer to continue to chase responses.
05/08/2024 meeting: No update. Carry forward.
23/09/2024 meeting: The tree surgeon has not completed the task. The Landowner is looking to engage a new  tree surgeon.
02/12/2024 meeting: Clerk to establish current position from Cllr. Palmer, with a view to the Council contacting the landowner directly if no progress to report.
03/02/2025 meeting: Update reqd. Clerk to assume action owner role. 
</t>
    </r>
    <r>
      <rPr>
        <b/>
        <sz val="10"/>
        <rFont val="Arial"/>
        <family val="2"/>
      </rPr>
      <t>07/04/2025 meeting: The tree is the one by the GWHS Hut. While this presents no issue for allotment plots the original concerns regarding falling branches still exists. Propose taking advice on the trees condition and safety from Writtle Forest Consultancy</t>
    </r>
    <r>
      <rPr>
        <sz val="10"/>
        <rFont val="Arial"/>
        <family val="2"/>
      </rPr>
      <t>.
31/07/2025 meeting: Tree confirmed as no TCO. Clerk to arrange cut back as the quote from JCM was acceptable.</t>
    </r>
  </si>
  <si>
    <t>31.07.2025</t>
  </si>
  <si>
    <t>28.07.2025 meeting. Data to be confirmed at meeting. Close this item as its now a standing item</t>
  </si>
  <si>
    <t>28.07.2025 meeting: letter issued. No response.</t>
  </si>
  <si>
    <t>28.07.2025</t>
  </si>
  <si>
    <t>28.07.2025 meeting: Posters issued to schools. Posters on lampposts.
 Posters on noticeboards. Advert in Parish News.</t>
  </si>
  <si>
    <t>28.07.2025 meeting: File received in Excel as requested and issued. Action complete.</t>
  </si>
  <si>
    <t>7.	Report from Allotments Supervisor - (Cllr Taylor).
Two types of reports were reviewed, a full report with pictures and a second summary report.
 It was agreed the summary report provides the best focus for the committee.
 The supervisor reported on some plots that need tidying up.</t>
  </si>
  <si>
    <t>Resolution:	Clerk to issue the Summary Report for each meeting.
Resolution:	Inspector to act on non-compliance to the allotments standards.
Resolution:	Formal escalation to the Clerk for written administration support.</t>
  </si>
  <si>
    <t>9.	Review the 2025 annual play area inspection spreadsheet and prioritise necessary repair works.
The excel spreadsheet of the annual inspection was reviewed.
Categories identified as ‘compliance’ issues were changed to ‘monitor’ on the spreadsheet.
The defects were sorted by the highest risk factor to assist prioritising repairs.
As defects are resolved the handy person will mark off each item on his time sheets using the unique item code to keep the spreadsheet up to date.</t>
  </si>
  <si>
    <t>Resolution:	Clerk to continue with the process and update 
at the next Recreation Committee meeting.</t>
  </si>
  <si>
    <t>12.	To identify those strategic objectives in the Strategic Plan which 
the Recreation Committee should take ownership of and have done so, 
consider how they should be progressed to meet the Plan's fulfillment criteria.</t>
  </si>
  <si>
    <t>The objectives were reviewed against the work of the recreation committee, and it was agreed that eleven of the 2025/26 tasks could sit with Committee members. 
Resolution:	The Chair will circulate a list of recreation connected tasks seeking volunteers to complete each task.</t>
  </si>
  <si>
    <t xml:space="preserve">13.	To review the Pavilion use and its charges.
Discussions around the commercialisation of the use of the Pavilion and failure by some hirers to adhere to some of the terms, in particular around packing up after each session and taking away rubbish.
The Portable Appliance Testing (PAT) requirements for Council assets to be reviewed and confirmed. Concerns were raised over whether the current use of the Pavilion could attract business rates.
It was suggested an annual rent review for hirers should be considered along with a removal of some of the current discounts.
Pavilion Income/expenditure
FY 2025-2026
Income 		£3033
Expenditure 	£1079		Special Expenditure £2154 (Drains works)-excluded.
        ‘Profit’	£1954
	FY 2024-2025
	Income		£ 3525
	Expenditure	£ 2430
		‘Profit’	£1095
</t>
  </si>
  <si>
    <t>Resolution:	Defer any discussion on rates increases to the Finance and General purposes committee.
Resolution:	The Clerk will identify those assets that require PAT and seek quotes for the work.
Resolution:	The Clerk will remind hirers of their obligations under the hiring agreement</t>
  </si>
  <si>
    <t>14.	Discuss Banbury square options and make a recommendation to the Council.
Feedback from the Chelmsford Heritage officer is that either wooden posts made from oak or cast-iron bollards (painted black) of the same height as the current posts is acceptable.</t>
  </si>
  <si>
    <t>Resolution:	Clerk to confirm height of current posts.
Resolution:	Clerk to investigate quotes in quality Oak and Cast Iron once the height is confirmed.</t>
  </si>
  <si>
    <t>15.	Discuss the Overhanging tree at Brook Mead and possible actions.
After discussions and concerns that the item has been open for so long it was agreed to proceed to action.
The quote for £684 is within the available budget</t>
  </si>
  <si>
    <t>Resolution:	The Committee will seek approval from the
 Council to proceed with the work.</t>
  </si>
  <si>
    <t>9.	To consider a parishioner’s complaint concerning daytime parking in the vicinity of the junction of Hatchfields and South Street, Great Waltham during school term time.
The Parish Council does not have direct powers with highways but can lobby higher authorities. The complaints suggested that there was parking all day by some vehicles therefore the assumption is that its related to the School</t>
  </si>
  <si>
    <t>29.7.25</t>
  </si>
  <si>
    <t>Resolution:	The Clerk to write to the School and highlight the areas of additional parking that can be used.
Resolution:	The Parish Council will monitor the situation.</t>
  </si>
  <si>
    <t>29.07.25</t>
  </si>
  <si>
    <t>10.	To identify those strategic objectives in the Strategic Plan which the Highways &amp; The Transport Committee should take ownership of and having done so consider how they should be progressed to meet the Plan's fulfilment criteria.</t>
  </si>
  <si>
    <t>Resolution: 	Strategic plan split down to the committee and potential actions per volunteer to be shared with members .</t>
  </si>
  <si>
    <t>11.	Review and discuss the Community Engagement Speed Enforcements reports.
The report for June was reviewed. Five patrols were undertaken by Trucam during the month. Eight motorists were ticketed for speeding.</t>
  </si>
  <si>
    <t>Resolution:	Cllr Martin to request that the Ford End speed watch to run a session at the speed watch site at the bottom of the hill.</t>
  </si>
  <si>
    <t>25/2258</t>
  </si>
  <si>
    <t>Budget Update to 30th June 2025.
Note that the second £50,807 of the precept is due in October 2025.</t>
  </si>
  <si>
    <t>Resolution:	Clerk to produce monthly budget 
reporting with some explanation of variance.</t>
  </si>
  <si>
    <t>Resolution:	Terms of reference to be updated 
for a future meeting.</t>
  </si>
  <si>
    <t>25/2263</t>
  </si>
  <si>
    <t xml:space="preserve">To agree a constitution for the Council (see draft circulated with the agenda).
</t>
  </si>
  <si>
    <t>Resolution:	The Constitution was agreed.</t>
  </si>
  <si>
    <t xml:space="preserve">25/2264 </t>
  </si>
  <si>
    <t>To agree revised Standing Orders following issue of NALC 
model wording update (see draft circulated with the agenda).</t>
  </si>
  <si>
    <t>Resolution:	The revised Standing Orders were adopted.</t>
  </si>
  <si>
    <t xml:space="preserve">25/2265 </t>
  </si>
  <si>
    <t>To agree revised Financial Regulations following issue of NALC model wording update (see draft circulated with the agenda).</t>
  </si>
  <si>
    <t>Resolution:	The revised Financial Regulations were adopted.</t>
  </si>
  <si>
    <t>25/2266</t>
  </si>
  <si>
    <t>Discuss the Safer Essex Roads Partnerships request to complete a survey to gauge the views on 20mph speed limits in residential areas.
The survey contains 7 questions. This includes querying whether a local consultation to understand the level of support has taken place</t>
  </si>
  <si>
    <t xml:space="preserve">Resolution:	Undertake an online survey using SurveyMonkey to understand the views of residents regarding 20mph speed limits in residential areas.
Resolution:	Delegate the construction of the questions and the subsequent online survey to the Highways &amp; Transport Committee. 
Resolution:	Respond to the SERP survey including feedback from the online survey.
</t>
  </si>
  <si>
    <t xml:space="preserve">25/2269 </t>
  </si>
  <si>
    <t>To discuss and agree any Council response to developments in connection with VG150.
The meeting noted the current situation in relation to the ongoing dispute concerning
 Highways’ activities to remove the fence/hedge from the land.  Mindful of that,
 the meeting agreed immediate actions it should take as owner of the land</t>
  </si>
  <si>
    <t>Resolution: 	The maintenance of VG150 to be aligned with that of other green areas in the parish for which the Council has responsibility.
Resolution:	The Council’s grass-cutting contractors will be asked to add maintenance of VG150 to its schedule of works.
Resolution:	Clerk to write to any residents affected, confirming the alignment with other green areas and the arrangements with the Council’s contractors.
Resolution:	A boundary line demarcation between VG150 and surrounding properties to be installed by the Council.
Resolution:	Clerk to get quotes for the fencing for a boundary line demarcation.
Resolution:	A review of byelaws across the parish’s green spaces to be undertaken as part of the fulfilment activities documented in the Council’s Strategic Plan (Strategic Objectives 8A and 8B).</t>
  </si>
  <si>
    <t>20/05/25 meeting:  No response from ALDI to date.
16/06/2025 meeting: Noted no response from ALDI to date.
21/07/2025 meeting: Noted no response from Aldi.</t>
  </si>
  <si>
    <t>20/05/2025 meeting: TOR to be worked and and come back to future meeting,
21/07/2025 meeting: No update</t>
  </si>
  <si>
    <t>21/07/2025 meeting:add to the august agenda.</t>
  </si>
  <si>
    <t>See previous versions of tracker for updates prior to 20/01/2025.
20/01/2025 meeting: Chair confirmed: (a) further consultation events held at preschool and cubs with further useful insights; (b) ITT closes on 31/01/2025 - two 'decline to bid' responses to date; (c) survey has ended - disappointing response rate but some useful qualitative feedback; (d) work continues to collate details of PC's community focussed activities which will be used to enhance funding bid narratives; (e) project completion date remains 01/06/2025; (f) working group to arrange open day event for parishioners once ITT process has been completed; (g) a list of potential local sponsors is being collated; (h) the Clerk continues to work with our consultant in relation to the updating the funding portals.  Further updates to follow at future meetings.  Noted that an extraordinary meeting may be needed to discuss and agreed the award of the contract once the ITT process has ended.
10/02/2025: ITT process completed – clarifications of information provided being sought. Community focussed activities paper sent to consultant. Funding bid submissions being prepared. Duration of potential funders’ bid assessment processes means unlikely to achieve 1/6/25 project completion – rather this will be an autumn installation, provided always that funds are available.
17/02/2025 meeting: 10/02/2025 update noted. Continue to report progress under this item.
18/03/2025: Meeting. There was no challange in the process. An open day on the 3rd and 4th may for the pubic to see the designs - potential to join  the art show in the GW church. HAGS have been selected as the preffered supplier. The bid consultant is working on the narrative for bids for grant funding.Working Group Meeting 26th March. Sponsorship opportnities for local business.
22/04/2025 meeting: Working Group. Proposed stall at the GW SChool event. One Table. The ARt Show is a two day event held in GW Church. Crowd funding page is set up. Communication being prepared for suppliers. Front page of the Parish News in May. Consideration may be to set up a CIO so that the funding requirements are a little easier than a Parish Council.
20/05/25 meeting: Stand at the 2 day Art show. Flyers handed out and a lot of interest generated. Variety of donations received. Art show generous donation. Flyesr being created for the commercil sponsors. Lottery bid being sent in.
16/06/2025 meeting: SCout breakfast on 1st June - a lot of foot traffic. Potential on cash donations . 28th June is the School fete where the team will have a stand to discuss the project with parents. Working on the Business Donor flyers ready to engae with local business. Three bids running for grant funding - Tom AMos , Essex Rural Prosperity Fund and the National Lottery. Additonal grant bid to London stanstead being considered.
21/07/2025 meeting: School fete on 28th and the Big Picnic eventa at Howe street. SPonsors list -Borchure being printed. List of 80 potential Sponsors . Lottery Bid was unsuccesful this year. Thomas Amos Bid is due in Septemebr. Rural Prospertity Grant Up to £50k is in. The Stanstead fund is also up to £50k.
19/08/2025 meeting: Play in the Park Event on 13th August. Busy in the am. PM lower figures. £7.98 donations raised.. Grants succesful with Rural England Proposerty fund £10,000. Bid for £50,000 standsted flagship award bid. Corporate sponsors brochures created and printed -. Sponsors to be approached. Personal contact preferred to increase chance of success.Potential Place and Spaces Fund - up to £10,000 may be possible. Considertaion to be given to a CIO.</t>
  </si>
  <si>
    <t>19 08 25</t>
  </si>
  <si>
    <t>19.08.2025</t>
  </si>
  <si>
    <t>add to facebook. End of august</t>
  </si>
  <si>
    <t xml:space="preserve">25/2287	</t>
  </si>
  <si>
    <t>To agree to adopt the draft IT policy circulated with the agenda</t>
  </si>
  <si>
    <t>Resolution:	Consideration of the draft was deferred for additional review.</t>
  </si>
  <si>
    <t>25/2288</t>
  </si>
  <si>
    <t>To note and consider the Council’s 2025/26 action plan update report (see document circulated with the agenda).</t>
  </si>
  <si>
    <t>To note that some of the actions have been completed.
Specific Project :
3. 	The outer walls of the Pavilion have been painted.
Ongoing Activities:
2.	Brook Mead Allotments. Clearance event held in early August.
12.	Remembrance Sunday event. Deputy Lieutenant is available. The road closure request actioned and authorised.
16. 	The Parish Council has joined and attended meetings of Chelmsford Association of Local Councils.
20. 	Summer holiday activities. Play in the Park event completed on 13th August.
Noted that specific actions for councillors still to be allocated.
Resolution:	Next update November meeting.</t>
  </si>
  <si>
    <t>25/2289</t>
  </si>
  <si>
    <t>Approve the Highways &amp; Transport Committee's recommendation to contact Aldi's UK's senior manager with overall responsibility for its transport operations to seek a response on vehicles using the B1008, given the continued absence of a reply from the company's local transport manager.</t>
  </si>
  <si>
    <t>Resolution:	The Council approved the escalation.</t>
  </si>
  <si>
    <t>25/2290</t>
  </si>
  <si>
    <t>Agree to arrange Portable Appliance Testing (PAT) for electrical equipment owned by the Council.</t>
  </si>
  <si>
    <t>Pat testing is best practice but not statutory requirement.
Cllr Jenkins has secured the use of a Pat testing machine. The Clerk has secured quotes for the work.
Resolution:	Cllr Jenkins volunteered to test the equipment – the Council accepted this.
Resolution: 	All electrical items to be tested.</t>
  </si>
  <si>
    <t>25/2291</t>
  </si>
  <si>
    <t>Agree the quote for tree works at Brook Mead allotment site</t>
  </si>
  <si>
    <t>This relates to the tree on the property known as ‘Pennyfeathers.’  There is no TPO.  It is at the edge of the conservation area.  The tree officer has confirmed that the overhanging branches can be trimmed back.  The quote for the works recognises the need to ensure removal of branches does not unbalance the tree.
Resolution:	The quote from JCM was approved.</t>
  </si>
  <si>
    <t>25/2294</t>
  </si>
  <si>
    <t>To consider the next steps on VG150 following the failed adverse possession claim.</t>
  </si>
  <si>
    <t>Resolution:	VG150 to be voluntary registered with Land Registry.
Resolution:	In terms of how in future the Council debates issues related to VG150, it will no longer be regarded as a legal matter.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</si>
</sst>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5" x14ac:knownFonts="1">
    <font>
      <sz val="11"/>
      <color theme="1"/>
      <name val="Calibri"/>
      <family val="2"/>
      <scheme val="minor"/>
    </font>
    <font>
      <b/>
      <u/>
      <sz val="18"/>
      <color theme="1"/>
      <name val="Arial"/>
      <family val="2"/>
    </font>
    <font>
      <sz val="10"/>
      <color theme="1"/>
      <name val="Arial"/>
      <family val="2"/>
    </font>
    <font>
      <b/>
      <u/>
      <sz val="12"/>
      <color theme="1"/>
      <name val="Arial"/>
      <family val="2"/>
    </font>
    <font>
      <b/>
      <u/>
      <sz val="10"/>
      <color theme="1"/>
      <name val="Arial"/>
      <family val="2"/>
    </font>
    <font>
      <b/>
      <sz val="10"/>
      <color theme="1"/>
      <name val="Arial"/>
      <family val="2"/>
    </font>
    <font>
      <b/>
      <sz val="10"/>
      <name val="Arial"/>
      <family val="2"/>
    </font>
    <font>
      <sz val="10"/>
      <name val="Arial"/>
      <family val="2"/>
    </font>
    <font>
      <sz val="9"/>
      <name val="Arial"/>
      <family val="2"/>
    </font>
    <font>
      <sz val="11"/>
      <color theme="1"/>
      <name val="Arial"/>
      <family val="2"/>
    </font>
    <font>
      <sz val="9"/>
      <color theme="1"/>
      <name val="Arial"/>
      <family val="2"/>
    </font>
    <font>
      <u/>
      <sz val="10"/>
      <name val="Arial"/>
      <family val="2"/>
    </font>
    <font>
      <u/>
      <sz val="10"/>
      <color theme="1"/>
      <name val="Arial"/>
      <family val="2"/>
    </font>
    <font>
      <i/>
      <sz val="10"/>
      <color theme="1"/>
      <name val="Arial"/>
      <family val="2"/>
    </font>
    <font>
      <i/>
      <sz val="10"/>
      <name val="Arial"/>
      <family val="2"/>
    </font>
    <font>
      <sz val="10"/>
      <color theme="1"/>
      <name val="Calibri"/>
      <family val="2"/>
      <scheme val="minor"/>
    </font>
    <font>
      <sz val="11"/>
      <name val="Arial"/>
      <family val="2"/>
    </font>
    <font>
      <sz val="10"/>
      <name val="Calibri"/>
      <family val="2"/>
    </font>
    <font>
      <sz val="9.5"/>
      <name val="Arial"/>
      <family val="2"/>
    </font>
    <font>
      <sz val="10"/>
      <color rgb="FFFF0000"/>
      <name val="Arial"/>
      <family val="2"/>
    </font>
    <font>
      <b/>
      <sz val="10"/>
      <color rgb="FFFF0000"/>
      <name val="Arial"/>
      <family val="2"/>
    </font>
    <font>
      <sz val="11"/>
      <color rgb="FFFF0000"/>
      <name val="Calibri"/>
      <family val="2"/>
      <scheme val="minor"/>
    </font>
    <font>
      <u/>
      <sz val="10"/>
      <color theme="1"/>
      <name val="Times New Roman"/>
      <family val="1"/>
    </font>
    <font>
      <b/>
      <sz val="11"/>
      <color theme="1"/>
      <name val="Arial"/>
      <family val="2"/>
    </font>
    <font>
      <b/>
      <i/>
      <u/>
      <sz val="10"/>
      <color theme="1"/>
      <name val="Arial"/>
      <family val="2"/>
    </font>
  </fonts>
  <fills count="7">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
      <patternFill patternType="solid">
        <fgColor rgb="FFD9BBD9"/>
        <bgColor indexed="64"/>
      </patternFill>
    </fill>
    <fill>
      <patternFill patternType="solid">
        <fgColor theme="5" tint="0.7999816888943144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57">
    <xf numFmtId="0" fontId="0" fillId="0" borderId="0" xfId="0"/>
    <xf numFmtId="14" fontId="1" fillId="0" borderId="0" xfId="0" applyNumberFormat="1" applyFont="1"/>
    <xf numFmtId="0" fontId="2" fillId="0" borderId="0" xfId="0" applyFont="1" applyAlignment="1">
      <alignment horizontal="center" vertical="center"/>
    </xf>
    <xf numFmtId="0" fontId="2" fillId="0" borderId="0" xfId="0" applyFont="1" applyAlignment="1">
      <alignment vertical="center" wrapText="1"/>
    </xf>
    <xf numFmtId="14" fontId="2" fillId="0" borderId="0" xfId="0" applyNumberFormat="1" applyFont="1" applyAlignment="1">
      <alignment horizontal="center" vertical="center"/>
    </xf>
    <xf numFmtId="14" fontId="3" fillId="0" borderId="0" xfId="0" applyNumberFormat="1" applyFont="1"/>
    <xf numFmtId="14" fontId="4" fillId="0" borderId="0" xfId="0" applyNumberFormat="1" applyFont="1"/>
    <xf numFmtId="14" fontId="4" fillId="0" borderId="0" xfId="0" applyNumberFormat="1" applyFont="1" applyAlignment="1">
      <alignment horizontal="center"/>
    </xf>
    <xf numFmtId="14" fontId="2" fillId="0" borderId="0" xfId="0" applyNumberFormat="1" applyFont="1" applyAlignment="1">
      <alignment horizontal="center"/>
    </xf>
    <xf numFmtId="14"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vertical="center" wrapText="1"/>
    </xf>
    <xf numFmtId="0" fontId="2" fillId="0" borderId="1" xfId="0" applyFont="1" applyBorder="1" applyAlignment="1">
      <alignment vertical="center" wrapText="1"/>
    </xf>
    <xf numFmtId="14" fontId="7" fillId="0" borderId="1" xfId="0" applyNumberFormat="1" applyFont="1" applyBorder="1" applyAlignment="1">
      <alignment horizontal="center" vertical="center" wrapText="1"/>
    </xf>
    <xf numFmtId="0" fontId="7" fillId="0" borderId="1" xfId="0" applyFont="1" applyBorder="1" applyAlignment="1">
      <alignment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14" fontId="2" fillId="0" borderId="1" xfId="0" applyNumberFormat="1" applyFont="1" applyBorder="1" applyAlignment="1">
      <alignment vertical="center" wrapText="1"/>
    </xf>
    <xf numFmtId="0" fontId="2" fillId="0" borderId="0" xfId="0" applyFont="1"/>
    <xf numFmtId="0" fontId="2" fillId="0" borderId="0" xfId="0" applyFont="1" applyAlignment="1">
      <alignment horizontal="center"/>
    </xf>
    <xf numFmtId="14" fontId="2" fillId="0" borderId="0" xfId="0" applyNumberFormat="1" applyFont="1"/>
    <xf numFmtId="14" fontId="5"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14" fontId="6" fillId="3"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0" xfId="0" applyFont="1"/>
    <xf numFmtId="0" fontId="9" fillId="0" borderId="0" xfId="0" applyFont="1" applyAlignment="1">
      <alignment vertical="center" wrapText="1"/>
    </xf>
    <xf numFmtId="0" fontId="6" fillId="0" borderId="1" xfId="0" applyFont="1" applyBorder="1" applyAlignment="1">
      <alignment vertical="center" wrapText="1"/>
    </xf>
    <xf numFmtId="0" fontId="9" fillId="0" borderId="0" xfId="0" applyFont="1" applyAlignment="1">
      <alignment horizontal="center"/>
    </xf>
    <xf numFmtId="0" fontId="2" fillId="0" borderId="0" xfId="0" applyFont="1" applyAlignment="1">
      <alignment horizontal="center" vertical="center" wrapText="1"/>
    </xf>
    <xf numFmtId="164" fontId="2" fillId="0" borderId="0" xfId="0" applyNumberFormat="1" applyFont="1" applyAlignment="1">
      <alignment horizontal="center" vertical="center"/>
    </xf>
    <xf numFmtId="14" fontId="5" fillId="4"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14" fontId="6" fillId="4" borderId="1" xfId="0" applyNumberFormat="1" applyFont="1" applyFill="1" applyBorder="1" applyAlignment="1">
      <alignment horizontal="center" vertical="center" wrapText="1"/>
    </xf>
    <xf numFmtId="164" fontId="6" fillId="4" borderId="1" xfId="0" applyNumberFormat="1" applyFont="1" applyFill="1" applyBorder="1" applyAlignment="1">
      <alignment horizontal="center" vertical="center" wrapText="1"/>
    </xf>
    <xf numFmtId="0" fontId="10" fillId="0" borderId="1" xfId="0" applyFont="1" applyBorder="1" applyAlignment="1">
      <alignment horizontal="center" vertical="center"/>
    </xf>
    <xf numFmtId="0" fontId="7" fillId="0" borderId="1" xfId="0" applyFont="1" applyBorder="1" applyAlignment="1">
      <alignment horizontal="center" vertical="center" wrapText="1"/>
    </xf>
    <xf numFmtId="164" fontId="2" fillId="0" borderId="1" xfId="0" applyNumberFormat="1" applyFont="1" applyBorder="1" applyAlignment="1">
      <alignment horizontal="center" vertical="center"/>
    </xf>
    <xf numFmtId="0" fontId="7"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xf>
    <xf numFmtId="0" fontId="10"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0" fontId="2"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center" vertical="center"/>
    </xf>
    <xf numFmtId="0" fontId="7" fillId="0" borderId="0" xfId="0" applyFont="1" applyAlignment="1">
      <alignment horizontal="center"/>
    </xf>
    <xf numFmtId="14" fontId="7" fillId="0" borderId="0" xfId="0" applyNumberFormat="1" applyFont="1" applyAlignment="1">
      <alignment horizontal="center" vertical="center"/>
    </xf>
    <xf numFmtId="14" fontId="7" fillId="0" borderId="0" xfId="0" applyNumberFormat="1" applyFont="1" applyAlignment="1">
      <alignment horizontal="center"/>
    </xf>
    <xf numFmtId="0" fontId="7" fillId="0" borderId="0" xfId="0" applyFont="1"/>
    <xf numFmtId="14" fontId="5" fillId="5"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14" fontId="6" fillId="5" borderId="1" xfId="0" applyNumberFormat="1" applyFont="1" applyFill="1" applyBorder="1" applyAlignment="1">
      <alignment horizontal="center" vertical="center" wrapText="1"/>
    </xf>
    <xf numFmtId="0" fontId="7" fillId="0" borderId="1" xfId="0" applyFont="1" applyBorder="1" applyAlignment="1">
      <alignment horizontal="center"/>
    </xf>
    <xf numFmtId="0" fontId="0" fillId="0" borderId="0" xfId="0" applyAlignment="1">
      <alignment horizontal="center"/>
    </xf>
    <xf numFmtId="14" fontId="2" fillId="0" borderId="2" xfId="0" applyNumberFormat="1" applyFont="1" applyBorder="1" applyAlignment="1">
      <alignment vertical="center" wrapText="1"/>
    </xf>
    <xf numFmtId="0" fontId="2" fillId="0" borderId="2" xfId="0" applyFont="1" applyBorder="1" applyAlignment="1">
      <alignment horizontal="center" vertical="center" wrapText="1"/>
    </xf>
    <xf numFmtId="0" fontId="5" fillId="0" borderId="2" xfId="0" applyFont="1" applyBorder="1" applyAlignment="1">
      <alignment vertical="center" wrapText="1"/>
    </xf>
    <xf numFmtId="0" fontId="2" fillId="0" borderId="2" xfId="0" applyFont="1" applyBorder="1" applyAlignment="1">
      <alignment vertical="center" wrapText="1"/>
    </xf>
    <xf numFmtId="14" fontId="7" fillId="0" borderId="2" xfId="0" applyNumberFormat="1" applyFont="1" applyBorder="1" applyAlignment="1">
      <alignment horizontal="center" vertical="center" wrapText="1"/>
    </xf>
    <xf numFmtId="0" fontId="0" fillId="0" borderId="0" xfId="0" applyAlignment="1">
      <alignment horizontal="center" vertical="center" wrapText="1"/>
    </xf>
    <xf numFmtId="0" fontId="2" fillId="0" borderId="1" xfId="0" applyFont="1" applyBorder="1" applyAlignment="1">
      <alignment vertical="center"/>
    </xf>
    <xf numFmtId="14" fontId="2" fillId="0" borderId="3" xfId="0" applyNumberFormat="1" applyFont="1" applyBorder="1" applyAlignment="1">
      <alignment horizontal="center" vertical="center" wrapText="1"/>
    </xf>
    <xf numFmtId="0" fontId="2" fillId="0" borderId="1" xfId="0" applyFont="1" applyBorder="1" applyAlignment="1">
      <alignment horizontal="center"/>
    </xf>
    <xf numFmtId="0" fontId="2" fillId="0" borderId="1" xfId="0" applyFont="1" applyBorder="1"/>
    <xf numFmtId="0" fontId="9" fillId="0" borderId="0" xfId="0" applyFont="1" applyAlignment="1">
      <alignment horizontal="center" vertical="center" wrapText="1"/>
    </xf>
    <xf numFmtId="0" fontId="5" fillId="0" borderId="1" xfId="0" applyFont="1" applyBorder="1" applyAlignment="1">
      <alignment wrapText="1"/>
    </xf>
    <xf numFmtId="0" fontId="15" fillId="0" borderId="0" xfId="0" applyFont="1"/>
    <xf numFmtId="0" fontId="0" fillId="0" borderId="0" xfId="0" applyAlignment="1">
      <alignment wrapText="1"/>
    </xf>
    <xf numFmtId="0" fontId="9" fillId="0" borderId="0" xfId="0" applyFont="1" applyAlignment="1">
      <alignment horizontal="center" vertical="center"/>
    </xf>
    <xf numFmtId="0" fontId="9" fillId="0" borderId="0" xfId="0" applyFont="1" applyAlignment="1">
      <alignment vertical="center"/>
    </xf>
    <xf numFmtId="0" fontId="7" fillId="0" borderId="1" xfId="0" applyFont="1" applyBorder="1" applyAlignment="1">
      <alignment vertical="center"/>
    </xf>
    <xf numFmtId="14" fontId="7" fillId="0" borderId="1" xfId="0" applyNumberFormat="1" applyFont="1" applyBorder="1" applyAlignment="1">
      <alignment vertical="center" wrapText="1"/>
    </xf>
    <xf numFmtId="0" fontId="2" fillId="0" borderId="1" xfId="0" applyFont="1" applyBorder="1" applyAlignment="1">
      <alignment wrapText="1"/>
    </xf>
    <xf numFmtId="0" fontId="9" fillId="0" borderId="1" xfId="0" applyFont="1" applyBorder="1" applyAlignment="1">
      <alignment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7" fillId="0" borderId="2" xfId="0" applyFont="1" applyBorder="1" applyAlignment="1">
      <alignment vertical="center" wrapText="1"/>
    </xf>
    <xf numFmtId="0" fontId="7" fillId="0" borderId="1" xfId="0" applyFont="1" applyBorder="1"/>
    <xf numFmtId="0" fontId="16" fillId="0" borderId="1" xfId="0" applyFont="1" applyBorder="1" applyAlignment="1">
      <alignment vertical="center"/>
    </xf>
    <xf numFmtId="0" fontId="19" fillId="0" borderId="1" xfId="0" applyFont="1" applyBorder="1" applyAlignment="1">
      <alignment vertical="center" wrapText="1"/>
    </xf>
    <xf numFmtId="0" fontId="6" fillId="0" borderId="1" xfId="0" applyFont="1" applyBorder="1" applyAlignment="1">
      <alignment vertical="center"/>
    </xf>
    <xf numFmtId="0" fontId="2" fillId="0" borderId="1" xfId="0" applyFont="1" applyBorder="1" applyAlignment="1">
      <alignment horizontal="left" vertical="top" wrapText="1"/>
    </xf>
    <xf numFmtId="0" fontId="2" fillId="6" borderId="1" xfId="0" applyFont="1" applyFill="1" applyBorder="1" applyAlignment="1">
      <alignment horizontal="center" vertical="center"/>
    </xf>
    <xf numFmtId="0" fontId="2" fillId="0" borderId="1" xfId="0" applyFont="1" applyBorder="1" applyAlignment="1">
      <alignment horizontal="left"/>
    </xf>
    <xf numFmtId="0" fontId="2" fillId="0" borderId="1" xfId="0" applyFont="1" applyBorder="1" applyAlignment="1">
      <alignment horizontal="left" wrapText="1"/>
    </xf>
    <xf numFmtId="0" fontId="9" fillId="0" borderId="1" xfId="0" applyFont="1" applyBorder="1" applyAlignment="1">
      <alignment vertical="center"/>
    </xf>
    <xf numFmtId="0" fontId="12" fillId="0" borderId="1" xfId="0" applyFont="1" applyBorder="1" applyAlignment="1">
      <alignment horizontal="center" vertical="center"/>
    </xf>
    <xf numFmtId="14" fontId="2" fillId="0" borderId="1" xfId="0" applyNumberFormat="1" applyFont="1" applyBorder="1" applyAlignment="1">
      <alignment horizont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left" vertical="center" wrapText="1" indent="4"/>
    </xf>
    <xf numFmtId="0" fontId="0" fillId="0" borderId="1" xfId="0" applyBorder="1"/>
    <xf numFmtId="0" fontId="0" fillId="0" borderId="1" xfId="0" applyBorder="1" applyAlignment="1">
      <alignment horizontal="center"/>
    </xf>
    <xf numFmtId="0" fontId="4" fillId="0" borderId="1" xfId="0" applyFont="1" applyBorder="1" applyAlignment="1">
      <alignment vertical="center" wrapText="1"/>
    </xf>
    <xf numFmtId="0" fontId="19" fillId="0" borderId="1" xfId="0" applyFont="1" applyBorder="1" applyAlignment="1">
      <alignment horizontal="center" vertical="center" wrapText="1"/>
    </xf>
    <xf numFmtId="164" fontId="19" fillId="0" borderId="1" xfId="0" applyNumberFormat="1" applyFont="1" applyBorder="1" applyAlignment="1">
      <alignment horizontal="center" vertical="center" wrapText="1"/>
    </xf>
    <xf numFmtId="14" fontId="19" fillId="0" borderId="1" xfId="0" applyNumberFormat="1" applyFont="1" applyBorder="1" applyAlignment="1">
      <alignment vertical="center" wrapText="1"/>
    </xf>
    <xf numFmtId="0" fontId="19" fillId="0" borderId="1" xfId="0" applyFont="1" applyBorder="1" applyAlignment="1">
      <alignment wrapText="1"/>
    </xf>
    <xf numFmtId="0" fontId="19" fillId="0" borderId="0" xfId="0" applyFont="1" applyAlignment="1">
      <alignment vertical="center" wrapText="1"/>
    </xf>
    <xf numFmtId="0" fontId="21" fillId="0" borderId="1" xfId="0" applyFont="1" applyBorder="1"/>
    <xf numFmtId="0" fontId="19" fillId="0" borderId="0" xfId="0" applyFont="1" applyAlignment="1">
      <alignment wrapText="1"/>
    </xf>
    <xf numFmtId="0" fontId="7" fillId="0" borderId="1" xfId="0" applyFont="1" applyBorder="1" applyAlignment="1">
      <alignment wrapText="1"/>
    </xf>
    <xf numFmtId="164" fontId="7" fillId="0" borderId="1" xfId="0" applyNumberFormat="1" applyFont="1" applyBorder="1" applyAlignment="1">
      <alignment horizontal="center" vertical="center" wrapText="1"/>
    </xf>
    <xf numFmtId="164" fontId="7" fillId="0" borderId="1" xfId="0" applyNumberFormat="1" applyFont="1" applyBorder="1" applyAlignment="1">
      <alignment horizontal="left" vertical="center" wrapText="1"/>
    </xf>
    <xf numFmtId="164" fontId="2" fillId="0" borderId="1" xfId="0" applyNumberFormat="1" applyFont="1" applyBorder="1" applyAlignment="1">
      <alignment horizontal="left" vertical="center" wrapText="1"/>
    </xf>
    <xf numFmtId="14" fontId="9" fillId="0" borderId="1" xfId="0" applyNumberFormat="1" applyFont="1" applyBorder="1" applyAlignment="1">
      <alignment horizontal="center" vertical="center"/>
    </xf>
    <xf numFmtId="0" fontId="2" fillId="0" borderId="2" xfId="0" applyFont="1" applyBorder="1" applyAlignment="1">
      <alignment horizontal="center" vertical="center"/>
    </xf>
    <xf numFmtId="0" fontId="7" fillId="0" borderId="2" xfId="0" applyFont="1" applyBorder="1" applyAlignment="1">
      <alignment vertical="center"/>
    </xf>
    <xf numFmtId="14" fontId="7" fillId="6" borderId="2" xfId="0" applyNumberFormat="1"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2" xfId="0" applyFont="1" applyFill="1" applyBorder="1" applyAlignment="1">
      <alignment vertical="center" wrapText="1"/>
    </xf>
    <xf numFmtId="0" fontId="2" fillId="6" borderId="2" xfId="0" applyFont="1" applyFill="1" applyBorder="1" applyAlignment="1">
      <alignment horizontal="center" vertical="center"/>
    </xf>
    <xf numFmtId="14" fontId="2" fillId="6" borderId="2" xfId="0" applyNumberFormat="1" applyFont="1" applyFill="1" applyBorder="1" applyAlignment="1">
      <alignment horizontal="center" vertical="center"/>
    </xf>
    <xf numFmtId="0" fontId="7" fillId="6" borderId="2" xfId="0" applyFont="1" applyFill="1" applyBorder="1" applyAlignment="1">
      <alignment vertical="center"/>
    </xf>
    <xf numFmtId="14" fontId="2" fillId="0" borderId="2" xfId="0" applyNumberFormat="1" applyFont="1" applyBorder="1" applyAlignment="1">
      <alignment horizontal="center" vertical="center"/>
    </xf>
    <xf numFmtId="0" fontId="12" fillId="0" borderId="2" xfId="0" applyFont="1" applyBorder="1" applyAlignment="1">
      <alignment horizontal="center" vertical="center"/>
    </xf>
    <xf numFmtId="0" fontId="9" fillId="0" borderId="2" xfId="0" applyFont="1" applyBorder="1" applyAlignment="1">
      <alignment vertical="center" wrapText="1"/>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14" fontId="9" fillId="0" borderId="2" xfId="0" applyNumberFormat="1" applyFont="1" applyBorder="1" applyAlignment="1">
      <alignment horizontal="center" vertical="center"/>
    </xf>
    <xf numFmtId="0" fontId="9" fillId="0" borderId="2" xfId="0" applyFont="1" applyBorder="1" applyAlignment="1">
      <alignment vertical="center"/>
    </xf>
    <xf numFmtId="0" fontId="9" fillId="0" borderId="1" xfId="0" applyFont="1" applyBorder="1" applyAlignment="1">
      <alignment horizontal="left" vertical="center" wrapText="1"/>
    </xf>
    <xf numFmtId="14" fontId="9" fillId="0" borderId="1" xfId="0" applyNumberFormat="1" applyFont="1" applyBorder="1" applyAlignment="1">
      <alignment vertical="center"/>
    </xf>
    <xf numFmtId="0" fontId="12" fillId="0" borderId="1" xfId="0" applyFont="1" applyBorder="1" applyAlignment="1">
      <alignment vertical="center"/>
    </xf>
    <xf numFmtId="0" fontId="0" fillId="0" borderId="1" xfId="0" applyBorder="1" applyAlignment="1">
      <alignment wrapText="1"/>
    </xf>
    <xf numFmtId="0" fontId="0" fillId="0" borderId="1" xfId="0" applyBorder="1" applyAlignment="1">
      <alignment horizontal="center" vertical="center" wrapText="1"/>
    </xf>
    <xf numFmtId="0" fontId="0" fillId="0" borderId="1" xfId="0" applyBorder="1" applyAlignment="1">
      <alignment vertical="center"/>
    </xf>
    <xf numFmtId="0" fontId="22" fillId="0" borderId="1" xfId="0" applyFont="1" applyBorder="1" applyAlignment="1">
      <alignment horizontal="center" vertical="center"/>
    </xf>
    <xf numFmtId="0" fontId="5" fillId="0" borderId="1" xfId="0" applyFont="1" applyBorder="1" applyAlignment="1">
      <alignment horizontal="left" vertical="center" wrapText="1"/>
    </xf>
    <xf numFmtId="164" fontId="2" fillId="0" borderId="2" xfId="0" applyNumberFormat="1" applyFont="1" applyBorder="1" applyAlignment="1">
      <alignment horizontal="center" vertical="center" wrapText="1"/>
    </xf>
    <xf numFmtId="0" fontId="2" fillId="0" borderId="2" xfId="0" applyFont="1" applyBorder="1" applyAlignment="1">
      <alignment wrapText="1"/>
    </xf>
    <xf numFmtId="164" fontId="7" fillId="0" borderId="2" xfId="0" applyNumberFormat="1" applyFont="1" applyBorder="1" applyAlignment="1">
      <alignment horizontal="center" vertical="center" wrapText="1"/>
    </xf>
    <xf numFmtId="164" fontId="19" fillId="0" borderId="2" xfId="0" applyNumberFormat="1" applyFont="1" applyBorder="1" applyAlignment="1">
      <alignment horizontal="center" vertical="center" wrapText="1"/>
    </xf>
    <xf numFmtId="0" fontId="19" fillId="0" borderId="2" xfId="0" applyFont="1" applyBorder="1" applyAlignment="1">
      <alignment horizontal="center" vertical="center" wrapText="1"/>
    </xf>
    <xf numFmtId="0" fontId="19" fillId="0" borderId="2" xfId="0" applyFont="1" applyBorder="1" applyAlignment="1">
      <alignment horizontal="left" indent="5"/>
    </xf>
    <xf numFmtId="14" fontId="0" fillId="0" borderId="1" xfId="0" applyNumberFormat="1" applyBorder="1"/>
    <xf numFmtId="0" fontId="0" fillId="0" borderId="1" xfId="0" applyBorder="1" applyAlignment="1">
      <alignment horizontal="left" vertical="center" wrapText="1"/>
    </xf>
    <xf numFmtId="0" fontId="2" fillId="0" borderId="1" xfId="0" applyFont="1" applyBorder="1" applyAlignment="1">
      <alignment horizontal="left" vertical="center" wrapText="1" indent="10"/>
    </xf>
    <xf numFmtId="0" fontId="9" fillId="0" borderId="1" xfId="0" applyFont="1" applyBorder="1"/>
    <xf numFmtId="0" fontId="9" fillId="0" borderId="1" xfId="0" applyFont="1" applyBorder="1" applyAlignment="1">
      <alignment horizontal="center"/>
    </xf>
    <xf numFmtId="0" fontId="12" fillId="0" borderId="1" xfId="0" applyFont="1" applyBorder="1" applyAlignment="1">
      <alignment horizontal="left" vertical="center"/>
    </xf>
    <xf numFmtId="0" fontId="0" fillId="0" borderId="1" xfId="0" applyBorder="1" applyAlignment="1">
      <alignment horizontal="center" wrapText="1"/>
    </xf>
    <xf numFmtId="0" fontId="12" fillId="0" borderId="0" xfId="0" applyFont="1" applyAlignment="1">
      <alignment horizontal="center" vertical="center"/>
    </xf>
    <xf numFmtId="0" fontId="0" fillId="0" borderId="1" xfId="0" applyBorder="1" applyAlignment="1">
      <alignment horizontal="left" vertical="center"/>
    </xf>
    <xf numFmtId="0" fontId="7" fillId="0" borderId="1" xfId="0" applyFont="1" applyBorder="1" applyAlignment="1">
      <alignment horizontal="left" vertical="center"/>
    </xf>
    <xf numFmtId="14" fontId="7" fillId="0" borderId="1" xfId="0" applyNumberFormat="1" applyFont="1" applyBorder="1" applyAlignment="1">
      <alignment vertical="center"/>
    </xf>
    <xf numFmtId="14" fontId="0" fillId="0" borderId="1" xfId="0" applyNumberFormat="1" applyBorder="1" applyAlignment="1">
      <alignment vertical="center"/>
    </xf>
    <xf numFmtId="0" fontId="0" fillId="0" borderId="1" xfId="0" applyBorder="1" applyAlignment="1">
      <alignment vertical="center" wrapText="1"/>
    </xf>
    <xf numFmtId="0" fontId="0" fillId="0" borderId="1" xfId="0" applyBorder="1" applyAlignment="1">
      <alignment horizontal="left" wrapText="1"/>
    </xf>
    <xf numFmtId="0" fontId="12" fillId="0" borderId="0" xfId="0" applyFont="1"/>
    <xf numFmtId="0" fontId="2" fillId="0" borderId="1" xfId="0" applyFont="1" applyBorder="1" applyAlignment="1">
      <alignment horizontal="left" vertical="center" wrapText="1"/>
    </xf>
    <xf numFmtId="0" fontId="24" fillId="0" borderId="0" xfId="0" applyFont="1" applyAlignment="1">
      <alignment horizontal="left" vertical="center" wrapText="1"/>
    </xf>
    <xf numFmtId="0" fontId="12" fillId="0" borderId="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J392"/>
  <sheetViews>
    <sheetView tabSelected="1" zoomScale="80" zoomScaleNormal="80" workbookViewId="0">
      <pane ySplit="4" topLeftCell="A22" activePane="bottomLeft" state="frozen"/>
      <selection activeCell="C24" sqref="C24"/>
      <selection pane="bottomLeft" activeCell="B341" sqref="B341:B351"/>
    </sheetView>
  </sheetViews>
  <sheetFormatPr defaultColWidth="9.109375" defaultRowHeight="13.8" x14ac:dyDescent="0.25"/>
  <cols>
    <col min="1" max="1" width="11.33203125" style="28" bestFit="1" customWidth="1"/>
    <col min="2" max="2" width="9.109375" style="31"/>
    <col min="3" max="3" width="55.6640625" style="3" customWidth="1"/>
    <col min="4" max="4" width="60.5546875" style="29" customWidth="1"/>
    <col min="5" max="5" width="9.109375" style="72"/>
    <col min="6" max="6" width="10.6640625" style="68" customWidth="1"/>
    <col min="7" max="7" width="25.88671875" style="72" customWidth="1"/>
    <col min="8" max="9" width="11.33203125" style="72" bestFit="1" customWidth="1"/>
    <col min="10" max="10" width="86.33203125" style="73" customWidth="1"/>
    <col min="11" max="16384" width="9.109375" style="28"/>
  </cols>
  <sheetData>
    <row r="1" spans="1:10" ht="22.8" x14ac:dyDescent="0.4">
      <c r="A1" s="1" t="s">
        <v>1391</v>
      </c>
      <c r="B1" s="2"/>
      <c r="D1" s="3"/>
      <c r="E1" s="2"/>
      <c r="F1" s="32"/>
      <c r="G1" s="2"/>
      <c r="H1" s="4"/>
      <c r="I1" s="4"/>
      <c r="J1" s="3"/>
    </row>
    <row r="2" spans="1:10" ht="15.6" x14ac:dyDescent="0.3">
      <c r="A2" s="5" t="s">
        <v>1338</v>
      </c>
      <c r="B2" s="2"/>
      <c r="D2" s="3"/>
      <c r="E2" s="2"/>
      <c r="F2" s="32"/>
      <c r="G2" s="2"/>
      <c r="H2" s="4"/>
      <c r="I2" s="4"/>
      <c r="J2" s="3"/>
    </row>
    <row r="3" spans="1:10" x14ac:dyDescent="0.25">
      <c r="A3" s="8"/>
      <c r="B3" s="2"/>
      <c r="D3" s="3"/>
      <c r="E3" s="2"/>
      <c r="F3" s="32"/>
      <c r="G3" s="2"/>
      <c r="H3" s="4"/>
      <c r="I3" s="4"/>
      <c r="J3" s="3"/>
    </row>
    <row r="4" spans="1:10" ht="39.6" x14ac:dyDescent="0.25">
      <c r="A4" s="9" t="s">
        <v>0</v>
      </c>
      <c r="B4" s="10" t="s">
        <v>1</v>
      </c>
      <c r="C4" s="10" t="s">
        <v>2</v>
      </c>
      <c r="D4" s="10" t="s">
        <v>3</v>
      </c>
      <c r="E4" s="10" t="s">
        <v>4</v>
      </c>
      <c r="F4" s="10" t="s">
        <v>5</v>
      </c>
      <c r="G4" s="10" t="s">
        <v>6</v>
      </c>
      <c r="H4" s="11" t="s">
        <v>7</v>
      </c>
      <c r="I4" s="11" t="s">
        <v>8</v>
      </c>
      <c r="J4" s="10" t="s">
        <v>9</v>
      </c>
    </row>
    <row r="5" spans="1:10" ht="211.2" hidden="1" x14ac:dyDescent="0.25">
      <c r="A5" s="12">
        <v>45160</v>
      </c>
      <c r="B5" s="13" t="s">
        <v>10</v>
      </c>
      <c r="C5" s="14" t="s">
        <v>11</v>
      </c>
      <c r="D5" s="15" t="s">
        <v>12</v>
      </c>
      <c r="E5" s="13" t="s">
        <v>187</v>
      </c>
      <c r="F5" s="13" t="s">
        <v>14</v>
      </c>
      <c r="G5" s="13" t="s">
        <v>548</v>
      </c>
      <c r="H5" s="16">
        <v>45523</v>
      </c>
      <c r="I5" s="12">
        <v>45523</v>
      </c>
      <c r="J5" s="17" t="s">
        <v>619</v>
      </c>
    </row>
    <row r="6" spans="1:10" ht="369.6" hidden="1" x14ac:dyDescent="0.25">
      <c r="A6" s="12">
        <v>45160</v>
      </c>
      <c r="B6" s="13" t="s">
        <v>15</v>
      </c>
      <c r="C6" s="14" t="s">
        <v>16</v>
      </c>
      <c r="D6" s="15" t="s">
        <v>17</v>
      </c>
      <c r="E6" s="13" t="s">
        <v>187</v>
      </c>
      <c r="F6" s="13" t="s">
        <v>707</v>
      </c>
      <c r="G6" s="13" t="s">
        <v>18</v>
      </c>
      <c r="H6" s="16">
        <v>45552</v>
      </c>
      <c r="I6" s="12">
        <v>45552</v>
      </c>
      <c r="J6" s="17" t="s">
        <v>1251</v>
      </c>
    </row>
    <row r="7" spans="1:10" ht="105.6" hidden="1" x14ac:dyDescent="0.25">
      <c r="A7" s="12">
        <v>45272</v>
      </c>
      <c r="B7" s="13" t="s">
        <v>19</v>
      </c>
      <c r="C7" s="14" t="s">
        <v>20</v>
      </c>
      <c r="D7" s="15" t="s">
        <v>21</v>
      </c>
      <c r="E7" s="13" t="s">
        <v>187</v>
      </c>
      <c r="F7" s="13"/>
      <c r="G7" s="13" t="s">
        <v>18</v>
      </c>
      <c r="H7" s="16">
        <v>45432</v>
      </c>
      <c r="I7" s="16">
        <v>45432</v>
      </c>
      <c r="J7" s="17" t="s">
        <v>388</v>
      </c>
    </row>
    <row r="8" spans="1:10" ht="211.2" hidden="1" x14ac:dyDescent="0.25">
      <c r="A8" s="12">
        <v>45306</v>
      </c>
      <c r="B8" s="18" t="s">
        <v>22</v>
      </c>
      <c r="C8" s="14" t="s">
        <v>23</v>
      </c>
      <c r="D8" s="15" t="s">
        <v>24</v>
      </c>
      <c r="E8" s="18" t="s">
        <v>187</v>
      </c>
      <c r="F8" s="13" t="s">
        <v>890</v>
      </c>
      <c r="G8" s="18" t="s">
        <v>25</v>
      </c>
      <c r="H8" s="16">
        <v>45586</v>
      </c>
      <c r="I8" s="16">
        <v>45586</v>
      </c>
      <c r="J8" s="17" t="s">
        <v>891</v>
      </c>
    </row>
    <row r="9" spans="1:10" ht="224.4" hidden="1" x14ac:dyDescent="0.25">
      <c r="A9" s="12">
        <v>45341</v>
      </c>
      <c r="B9" s="13" t="s">
        <v>26</v>
      </c>
      <c r="C9" s="15" t="s">
        <v>27</v>
      </c>
      <c r="D9" s="15" t="s">
        <v>28</v>
      </c>
      <c r="E9" s="13" t="s">
        <v>187</v>
      </c>
      <c r="F9" s="13"/>
      <c r="G9" s="13" t="s">
        <v>29</v>
      </c>
      <c r="H9" s="16">
        <v>45586</v>
      </c>
      <c r="I9" s="16">
        <v>45586</v>
      </c>
      <c r="J9" s="17" t="s">
        <v>892</v>
      </c>
    </row>
    <row r="10" spans="1:10" ht="66" hidden="1" x14ac:dyDescent="0.25">
      <c r="A10" s="12">
        <v>45341</v>
      </c>
      <c r="B10" s="13" t="s">
        <v>30</v>
      </c>
      <c r="C10" s="15" t="s">
        <v>31</v>
      </c>
      <c r="D10" s="15" t="s">
        <v>32</v>
      </c>
      <c r="E10" s="13" t="s">
        <v>187</v>
      </c>
      <c r="F10" s="13"/>
      <c r="G10" s="13" t="s">
        <v>33</v>
      </c>
      <c r="H10" s="16">
        <v>45432</v>
      </c>
      <c r="I10" s="12">
        <v>45432</v>
      </c>
      <c r="J10" s="17" t="s">
        <v>188</v>
      </c>
    </row>
    <row r="11" spans="1:10" ht="105.6" hidden="1" x14ac:dyDescent="0.25">
      <c r="A11" s="12">
        <v>45341</v>
      </c>
      <c r="B11" s="13" t="s">
        <v>34</v>
      </c>
      <c r="C11" s="15" t="s">
        <v>35</v>
      </c>
      <c r="D11" s="15" t="s">
        <v>36</v>
      </c>
      <c r="E11" s="13" t="s">
        <v>187</v>
      </c>
      <c r="F11" s="13"/>
      <c r="G11" s="13" t="s">
        <v>37</v>
      </c>
      <c r="H11" s="16">
        <v>45432</v>
      </c>
      <c r="I11" s="12">
        <v>45432</v>
      </c>
      <c r="J11" s="17" t="s">
        <v>189</v>
      </c>
    </row>
    <row r="12" spans="1:10" ht="105.6" hidden="1" x14ac:dyDescent="0.25">
      <c r="A12" s="12">
        <v>45341</v>
      </c>
      <c r="B12" s="13" t="s">
        <v>38</v>
      </c>
      <c r="C12" s="15" t="s">
        <v>39</v>
      </c>
      <c r="D12" s="15" t="s">
        <v>40</v>
      </c>
      <c r="E12" s="13" t="s">
        <v>187</v>
      </c>
      <c r="F12" s="13"/>
      <c r="G12" s="13" t="s">
        <v>41</v>
      </c>
      <c r="H12" s="16">
        <v>45432</v>
      </c>
      <c r="I12" s="12">
        <v>45432</v>
      </c>
      <c r="J12" s="17" t="s">
        <v>189</v>
      </c>
    </row>
    <row r="13" spans="1:10" ht="105.6" hidden="1" x14ac:dyDescent="0.25">
      <c r="A13" s="12">
        <v>45341</v>
      </c>
      <c r="B13" s="13" t="s">
        <v>42</v>
      </c>
      <c r="C13" s="14" t="s">
        <v>43</v>
      </c>
      <c r="D13" s="15" t="s">
        <v>44</v>
      </c>
      <c r="E13" s="13" t="s">
        <v>187</v>
      </c>
      <c r="F13" s="13"/>
      <c r="G13" s="13" t="s">
        <v>45</v>
      </c>
      <c r="H13" s="16">
        <v>45461</v>
      </c>
      <c r="I13" s="16">
        <v>45461</v>
      </c>
      <c r="J13" s="17" t="s">
        <v>380</v>
      </c>
    </row>
    <row r="14" spans="1:10" ht="242.25" hidden="1" customHeight="1" x14ac:dyDescent="0.25">
      <c r="A14" s="12">
        <v>45341</v>
      </c>
      <c r="B14" s="13" t="s">
        <v>46</v>
      </c>
      <c r="C14" s="14" t="s">
        <v>47</v>
      </c>
      <c r="D14" s="15" t="s">
        <v>48</v>
      </c>
      <c r="E14" s="13" t="s">
        <v>187</v>
      </c>
      <c r="F14" s="13"/>
      <c r="G14" s="13" t="s">
        <v>49</v>
      </c>
      <c r="H14" s="16">
        <v>45523</v>
      </c>
      <c r="I14" s="16">
        <v>45523</v>
      </c>
      <c r="J14" s="17" t="s">
        <v>620</v>
      </c>
    </row>
    <row r="15" spans="1:10" ht="171.6" hidden="1" x14ac:dyDescent="0.25">
      <c r="A15" s="20">
        <v>45370</v>
      </c>
      <c r="B15" s="13" t="s">
        <v>50</v>
      </c>
      <c r="C15" s="14" t="s">
        <v>51</v>
      </c>
      <c r="D15" s="15" t="s">
        <v>52</v>
      </c>
      <c r="E15" s="13" t="s">
        <v>187</v>
      </c>
      <c r="F15" s="13" t="s">
        <v>549</v>
      </c>
      <c r="G15" s="13" t="s">
        <v>54</v>
      </c>
      <c r="H15" s="16">
        <v>45488</v>
      </c>
      <c r="I15" s="12">
        <v>45488</v>
      </c>
      <c r="J15" s="17" t="s">
        <v>554</v>
      </c>
    </row>
    <row r="16" spans="1:10" ht="224.4" hidden="1" x14ac:dyDescent="0.25">
      <c r="A16" s="20">
        <v>45370</v>
      </c>
      <c r="B16" s="13" t="s">
        <v>55</v>
      </c>
      <c r="C16" s="14" t="s">
        <v>56</v>
      </c>
      <c r="D16" s="15" t="s">
        <v>57</v>
      </c>
      <c r="E16" s="13" t="s">
        <v>187</v>
      </c>
      <c r="F16" s="13"/>
      <c r="G16" s="13" t="s">
        <v>58</v>
      </c>
      <c r="H16" s="16">
        <v>45586</v>
      </c>
      <c r="I16" s="12">
        <v>45586</v>
      </c>
      <c r="J16" s="17" t="s">
        <v>893</v>
      </c>
    </row>
    <row r="17" spans="1:10" ht="66" hidden="1" x14ac:dyDescent="0.25">
      <c r="A17" s="20">
        <v>45404</v>
      </c>
      <c r="B17" s="18" t="s">
        <v>59</v>
      </c>
      <c r="C17" s="14" t="s">
        <v>60</v>
      </c>
      <c r="D17" s="15" t="s">
        <v>61</v>
      </c>
      <c r="E17" s="18" t="s">
        <v>187</v>
      </c>
      <c r="F17" s="18" t="s">
        <v>62</v>
      </c>
      <c r="G17" s="18" t="s">
        <v>63</v>
      </c>
      <c r="H17" s="16">
        <v>45432</v>
      </c>
      <c r="I17" s="19">
        <v>45432</v>
      </c>
      <c r="J17" s="30" t="s">
        <v>190</v>
      </c>
    </row>
    <row r="18" spans="1:10" ht="280.5" hidden="1" customHeight="1" x14ac:dyDescent="0.25">
      <c r="A18" s="20">
        <v>45404</v>
      </c>
      <c r="B18" s="18" t="s">
        <v>53</v>
      </c>
      <c r="C18" s="14" t="s">
        <v>64</v>
      </c>
      <c r="D18" s="15" t="s">
        <v>65</v>
      </c>
      <c r="E18" s="18" t="s">
        <v>187</v>
      </c>
      <c r="F18" s="13" t="s">
        <v>381</v>
      </c>
      <c r="G18" s="13" t="s">
        <v>66</v>
      </c>
      <c r="H18" s="16">
        <v>45461</v>
      </c>
      <c r="I18" s="16">
        <v>45461</v>
      </c>
      <c r="J18" s="30" t="s">
        <v>383</v>
      </c>
    </row>
    <row r="19" spans="1:10" ht="313.5" hidden="1" customHeight="1" x14ac:dyDescent="0.25">
      <c r="A19" s="20">
        <v>45404</v>
      </c>
      <c r="B19" s="18" t="s">
        <v>67</v>
      </c>
      <c r="C19" s="14" t="s">
        <v>68</v>
      </c>
      <c r="D19" s="15" t="s">
        <v>69</v>
      </c>
      <c r="E19" s="18" t="s">
        <v>187</v>
      </c>
      <c r="F19" s="18"/>
      <c r="G19" s="13" t="s">
        <v>70</v>
      </c>
      <c r="H19" s="16">
        <v>45432</v>
      </c>
      <c r="I19" s="19">
        <v>45432</v>
      </c>
      <c r="J19" s="30" t="s">
        <v>191</v>
      </c>
    </row>
    <row r="20" spans="1:10" ht="118.8" hidden="1" x14ac:dyDescent="0.25">
      <c r="A20" s="20">
        <v>45404</v>
      </c>
      <c r="B20" s="18" t="s">
        <v>71</v>
      </c>
      <c r="C20" s="14" t="s">
        <v>72</v>
      </c>
      <c r="D20" s="15" t="s">
        <v>73</v>
      </c>
      <c r="E20" s="18" t="s">
        <v>187</v>
      </c>
      <c r="F20" s="18" t="s">
        <v>143</v>
      </c>
      <c r="G20" s="13" t="s">
        <v>74</v>
      </c>
      <c r="H20" s="16">
        <v>45432</v>
      </c>
      <c r="I20" s="12">
        <v>45432</v>
      </c>
      <c r="J20" s="30" t="s">
        <v>221</v>
      </c>
    </row>
    <row r="21" spans="1:10" ht="147.75" hidden="1" customHeight="1" x14ac:dyDescent="0.25">
      <c r="A21" s="20">
        <v>45404</v>
      </c>
      <c r="B21" s="18" t="s">
        <v>75</v>
      </c>
      <c r="C21" s="14" t="s">
        <v>550</v>
      </c>
      <c r="D21" s="15" t="s">
        <v>76</v>
      </c>
      <c r="E21" s="18" t="s">
        <v>187</v>
      </c>
      <c r="F21" s="13" t="s">
        <v>482</v>
      </c>
      <c r="G21" s="13" t="s">
        <v>77</v>
      </c>
      <c r="H21" s="16">
        <v>45488</v>
      </c>
      <c r="I21" s="16">
        <v>45488</v>
      </c>
      <c r="J21" s="30" t="s">
        <v>555</v>
      </c>
    </row>
    <row r="22" spans="1:10" ht="409.6" x14ac:dyDescent="0.25">
      <c r="A22" s="20">
        <v>45404</v>
      </c>
      <c r="B22" s="18" t="s">
        <v>78</v>
      </c>
      <c r="C22" s="14" t="s">
        <v>79</v>
      </c>
      <c r="D22" s="15" t="s">
        <v>80</v>
      </c>
      <c r="E22" s="18" t="s">
        <v>13</v>
      </c>
      <c r="F22" s="13" t="s">
        <v>481</v>
      </c>
      <c r="G22" s="13" t="s">
        <v>81</v>
      </c>
      <c r="H22" s="16">
        <v>45859</v>
      </c>
      <c r="I22" s="19"/>
      <c r="J22" s="30" t="s">
        <v>1433</v>
      </c>
    </row>
    <row r="23" spans="1:10" ht="132" hidden="1" x14ac:dyDescent="0.25">
      <c r="A23" s="20">
        <v>45404</v>
      </c>
      <c r="B23" s="18" t="s">
        <v>82</v>
      </c>
      <c r="C23" s="14" t="s">
        <v>83</v>
      </c>
      <c r="D23" s="15" t="s">
        <v>84</v>
      </c>
      <c r="E23" s="18" t="s">
        <v>187</v>
      </c>
      <c r="F23" s="18"/>
      <c r="G23" s="13" t="s">
        <v>85</v>
      </c>
      <c r="H23" s="16">
        <v>45432</v>
      </c>
      <c r="I23" s="19">
        <v>45432</v>
      </c>
      <c r="J23" s="30" t="s">
        <v>192</v>
      </c>
    </row>
    <row r="24" spans="1:10" hidden="1" x14ac:dyDescent="0.25">
      <c r="A24" s="20">
        <v>45432</v>
      </c>
      <c r="B24" s="13" t="s">
        <v>100</v>
      </c>
      <c r="C24" s="14" t="s">
        <v>152</v>
      </c>
      <c r="D24" s="15" t="s">
        <v>222</v>
      </c>
      <c r="E24" s="13" t="s">
        <v>187</v>
      </c>
      <c r="F24" s="13"/>
      <c r="G24" s="13"/>
      <c r="H24" s="16">
        <v>45432</v>
      </c>
      <c r="I24" s="16">
        <v>45432</v>
      </c>
      <c r="J24" s="17"/>
    </row>
    <row r="25" spans="1:10" ht="39.6" hidden="1" x14ac:dyDescent="0.25">
      <c r="A25" s="20">
        <v>45432</v>
      </c>
      <c r="B25" s="13" t="s">
        <v>101</v>
      </c>
      <c r="C25" s="14" t="s">
        <v>223</v>
      </c>
      <c r="D25" s="15"/>
      <c r="E25" s="13" t="s">
        <v>187</v>
      </c>
      <c r="F25" s="13"/>
      <c r="G25" s="13"/>
      <c r="H25" s="16">
        <v>45432</v>
      </c>
      <c r="I25" s="16">
        <v>45432</v>
      </c>
      <c r="J25" s="17"/>
    </row>
    <row r="26" spans="1:10" hidden="1" x14ac:dyDescent="0.25">
      <c r="A26" s="20">
        <v>45432</v>
      </c>
      <c r="B26" s="13" t="s">
        <v>102</v>
      </c>
      <c r="C26" s="14" t="s">
        <v>153</v>
      </c>
      <c r="D26" s="15" t="s">
        <v>224</v>
      </c>
      <c r="E26" s="13" t="s">
        <v>187</v>
      </c>
      <c r="F26" s="13"/>
      <c r="G26" s="13"/>
      <c r="H26" s="16">
        <v>45432</v>
      </c>
      <c r="I26" s="16">
        <v>45432</v>
      </c>
      <c r="J26" s="17"/>
    </row>
    <row r="27" spans="1:10" ht="66" hidden="1" x14ac:dyDescent="0.25">
      <c r="A27" s="20">
        <v>45432</v>
      </c>
      <c r="B27" s="13" t="s">
        <v>103</v>
      </c>
      <c r="C27" s="14" t="s">
        <v>225</v>
      </c>
      <c r="D27" s="15"/>
      <c r="E27" s="13" t="s">
        <v>187</v>
      </c>
      <c r="F27" s="13"/>
      <c r="G27" s="13"/>
      <c r="H27" s="16">
        <v>45432</v>
      </c>
      <c r="I27" s="16">
        <v>45432</v>
      </c>
      <c r="J27" s="17"/>
    </row>
    <row r="28" spans="1:10" ht="26.4" hidden="1" x14ac:dyDescent="0.25">
      <c r="A28" s="20">
        <v>45432</v>
      </c>
      <c r="B28" s="13" t="s">
        <v>104</v>
      </c>
      <c r="C28" s="14" t="s">
        <v>226</v>
      </c>
      <c r="D28" s="15"/>
      <c r="E28" s="13" t="s">
        <v>187</v>
      </c>
      <c r="F28" s="13"/>
      <c r="G28" s="13"/>
      <c r="H28" s="16">
        <v>45432</v>
      </c>
      <c r="I28" s="16">
        <v>45432</v>
      </c>
      <c r="J28" s="17"/>
    </row>
    <row r="29" spans="1:10" ht="79.2" hidden="1" x14ac:dyDescent="0.25">
      <c r="A29" s="20">
        <v>45432</v>
      </c>
      <c r="B29" s="13" t="s">
        <v>105</v>
      </c>
      <c r="C29" s="14" t="s">
        <v>227</v>
      </c>
      <c r="D29" s="15"/>
      <c r="E29" s="13" t="s">
        <v>187</v>
      </c>
      <c r="F29" s="13"/>
      <c r="G29" s="13"/>
      <c r="H29" s="16">
        <v>45432</v>
      </c>
      <c r="I29" s="16">
        <v>45432</v>
      </c>
      <c r="J29" s="17"/>
    </row>
    <row r="30" spans="1:10" ht="316.8" hidden="1" x14ac:dyDescent="0.25">
      <c r="A30" s="20">
        <v>45432</v>
      </c>
      <c r="B30" s="13" t="s">
        <v>106</v>
      </c>
      <c r="C30" s="14" t="s">
        <v>228</v>
      </c>
      <c r="D30" s="15"/>
      <c r="E30" s="13" t="s">
        <v>187</v>
      </c>
      <c r="F30" s="13"/>
      <c r="G30" s="13"/>
      <c r="H30" s="16">
        <v>45432</v>
      </c>
      <c r="I30" s="16">
        <v>45432</v>
      </c>
      <c r="J30" s="17"/>
    </row>
    <row r="31" spans="1:10" ht="237.6" hidden="1" x14ac:dyDescent="0.25">
      <c r="A31" s="20">
        <v>45432</v>
      </c>
      <c r="B31" s="13" t="s">
        <v>107</v>
      </c>
      <c r="C31" s="15" t="s">
        <v>178</v>
      </c>
      <c r="D31" s="15" t="s">
        <v>229</v>
      </c>
      <c r="E31" s="13" t="s">
        <v>187</v>
      </c>
      <c r="F31" s="13"/>
      <c r="G31" s="13"/>
      <c r="H31" s="16">
        <v>45432</v>
      </c>
      <c r="I31" s="16">
        <v>45432</v>
      </c>
      <c r="J31" s="17"/>
    </row>
    <row r="32" spans="1:10" ht="66" hidden="1" x14ac:dyDescent="0.25">
      <c r="A32" s="20">
        <v>45432</v>
      </c>
      <c r="B32" s="13" t="s">
        <v>108</v>
      </c>
      <c r="C32" s="14" t="s">
        <v>230</v>
      </c>
      <c r="D32" s="15"/>
      <c r="E32" s="13" t="s">
        <v>187</v>
      </c>
      <c r="F32" s="13"/>
      <c r="G32" s="13"/>
      <c r="H32" s="16">
        <v>45432</v>
      </c>
      <c r="I32" s="16">
        <v>45432</v>
      </c>
      <c r="J32" s="17"/>
    </row>
    <row r="33" spans="1:10" ht="39.6" hidden="1" x14ac:dyDescent="0.25">
      <c r="A33" s="20">
        <v>45432</v>
      </c>
      <c r="B33" s="13" t="s">
        <v>109</v>
      </c>
      <c r="C33" s="14" t="s">
        <v>154</v>
      </c>
      <c r="D33" s="15" t="s">
        <v>231</v>
      </c>
      <c r="E33" s="13" t="s">
        <v>187</v>
      </c>
      <c r="F33" s="13"/>
      <c r="G33" s="13"/>
      <c r="H33" s="16">
        <v>45432</v>
      </c>
      <c r="I33" s="16">
        <v>45432</v>
      </c>
      <c r="J33" s="17"/>
    </row>
    <row r="34" spans="1:10" ht="39.6" hidden="1" x14ac:dyDescent="0.25">
      <c r="A34" s="20">
        <v>45432</v>
      </c>
      <c r="B34" s="13" t="s">
        <v>110</v>
      </c>
      <c r="C34" s="14" t="s">
        <v>155</v>
      </c>
      <c r="D34" s="15" t="s">
        <v>232</v>
      </c>
      <c r="E34" s="13" t="s">
        <v>187</v>
      </c>
      <c r="F34" s="13"/>
      <c r="G34" s="13"/>
      <c r="H34" s="16">
        <v>45432</v>
      </c>
      <c r="I34" s="16">
        <v>45432</v>
      </c>
      <c r="J34" s="17"/>
    </row>
    <row r="35" spans="1:10" ht="39.6" hidden="1" x14ac:dyDescent="0.25">
      <c r="A35" s="20">
        <v>45432</v>
      </c>
      <c r="B35" s="13" t="s">
        <v>111</v>
      </c>
      <c r="C35" s="14" t="s">
        <v>156</v>
      </c>
      <c r="D35" s="15" t="s">
        <v>233</v>
      </c>
      <c r="E35" s="13" t="s">
        <v>187</v>
      </c>
      <c r="F35" s="13"/>
      <c r="G35" s="13"/>
      <c r="H35" s="16">
        <v>45432</v>
      </c>
      <c r="I35" s="16">
        <v>45432</v>
      </c>
      <c r="J35" s="17"/>
    </row>
    <row r="36" spans="1:10" ht="39.6" hidden="1" x14ac:dyDescent="0.25">
      <c r="A36" s="20">
        <v>45432</v>
      </c>
      <c r="B36" s="13" t="s">
        <v>112</v>
      </c>
      <c r="C36" s="14" t="s">
        <v>157</v>
      </c>
      <c r="D36" s="15" t="s">
        <v>234</v>
      </c>
      <c r="E36" s="13" t="s">
        <v>187</v>
      </c>
      <c r="F36" s="13"/>
      <c r="G36" s="13"/>
      <c r="H36" s="16">
        <v>45432</v>
      </c>
      <c r="I36" s="16">
        <v>45432</v>
      </c>
      <c r="J36" s="17"/>
    </row>
    <row r="37" spans="1:10" ht="52.8" hidden="1" x14ac:dyDescent="0.25">
      <c r="A37" s="20">
        <v>45432</v>
      </c>
      <c r="B37" s="13" t="s">
        <v>113</v>
      </c>
      <c r="C37" s="14" t="s">
        <v>158</v>
      </c>
      <c r="D37" s="15" t="s">
        <v>235</v>
      </c>
      <c r="E37" s="13" t="s">
        <v>187</v>
      </c>
      <c r="F37" s="13"/>
      <c r="G37" s="13"/>
      <c r="H37" s="16">
        <v>45432</v>
      </c>
      <c r="I37" s="16">
        <v>45432</v>
      </c>
      <c r="J37" s="17"/>
    </row>
    <row r="38" spans="1:10" ht="26.4" hidden="1" x14ac:dyDescent="0.25">
      <c r="A38" s="20">
        <v>45432</v>
      </c>
      <c r="B38" s="13" t="s">
        <v>114</v>
      </c>
      <c r="C38" s="14" t="s">
        <v>159</v>
      </c>
      <c r="D38" s="15" t="s">
        <v>236</v>
      </c>
      <c r="E38" s="13" t="s">
        <v>187</v>
      </c>
      <c r="F38" s="13"/>
      <c r="G38" s="13"/>
      <c r="H38" s="16">
        <v>45432</v>
      </c>
      <c r="I38" s="16">
        <v>45432</v>
      </c>
      <c r="J38" s="17"/>
    </row>
    <row r="39" spans="1:10" ht="26.4" hidden="1" x14ac:dyDescent="0.25">
      <c r="A39" s="20">
        <v>45432</v>
      </c>
      <c r="B39" s="13" t="s">
        <v>115</v>
      </c>
      <c r="C39" s="14" t="s">
        <v>160</v>
      </c>
      <c r="D39" s="15" t="s">
        <v>237</v>
      </c>
      <c r="E39" s="13" t="s">
        <v>187</v>
      </c>
      <c r="F39" s="13"/>
      <c r="G39" s="13"/>
      <c r="H39" s="16">
        <v>45432</v>
      </c>
      <c r="I39" s="16">
        <v>45432</v>
      </c>
      <c r="J39" s="17"/>
    </row>
    <row r="40" spans="1:10" ht="39.6" hidden="1" x14ac:dyDescent="0.25">
      <c r="A40" s="20">
        <v>45432</v>
      </c>
      <c r="B40" s="13" t="s">
        <v>116</v>
      </c>
      <c r="C40" s="14" t="s">
        <v>161</v>
      </c>
      <c r="D40" s="15" t="s">
        <v>238</v>
      </c>
      <c r="E40" s="13" t="s">
        <v>187</v>
      </c>
      <c r="F40" s="13"/>
      <c r="G40" s="13"/>
      <c r="H40" s="16">
        <v>45432</v>
      </c>
      <c r="I40" s="16">
        <v>45432</v>
      </c>
      <c r="J40" s="17"/>
    </row>
    <row r="41" spans="1:10" hidden="1" x14ac:dyDescent="0.25">
      <c r="A41" s="20">
        <v>45432</v>
      </c>
      <c r="B41" s="13" t="s">
        <v>117</v>
      </c>
      <c r="C41" s="14" t="s">
        <v>162</v>
      </c>
      <c r="D41" s="15" t="s">
        <v>239</v>
      </c>
      <c r="E41" s="13" t="s">
        <v>187</v>
      </c>
      <c r="F41" s="13"/>
      <c r="G41" s="13"/>
      <c r="H41" s="16">
        <v>45432</v>
      </c>
      <c r="I41" s="16">
        <v>45432</v>
      </c>
      <c r="J41" s="17"/>
    </row>
    <row r="42" spans="1:10" ht="132" hidden="1" x14ac:dyDescent="0.25">
      <c r="A42" s="20">
        <v>45432</v>
      </c>
      <c r="B42" s="13" t="s">
        <v>118</v>
      </c>
      <c r="C42" s="14" t="s">
        <v>179</v>
      </c>
      <c r="D42" s="15" t="s">
        <v>240</v>
      </c>
      <c r="E42" s="13" t="s">
        <v>187</v>
      </c>
      <c r="F42" s="13" t="s">
        <v>843</v>
      </c>
      <c r="G42" s="13" t="s">
        <v>29</v>
      </c>
      <c r="H42" s="16">
        <v>45586</v>
      </c>
      <c r="I42" s="16">
        <v>45586</v>
      </c>
      <c r="J42" s="17" t="s">
        <v>1252</v>
      </c>
    </row>
    <row r="43" spans="1:10" ht="184.8" hidden="1" x14ac:dyDescent="0.25">
      <c r="A43" s="20">
        <v>45432</v>
      </c>
      <c r="B43" s="13" t="s">
        <v>119</v>
      </c>
      <c r="C43" s="14" t="s">
        <v>241</v>
      </c>
      <c r="D43" s="15"/>
      <c r="E43" s="13" t="s">
        <v>187</v>
      </c>
      <c r="F43" s="13"/>
      <c r="G43" s="13"/>
      <c r="H43" s="16">
        <v>45432</v>
      </c>
      <c r="I43" s="16">
        <v>45432</v>
      </c>
      <c r="J43" s="17"/>
    </row>
    <row r="44" spans="1:10" ht="79.2" hidden="1" x14ac:dyDescent="0.25">
      <c r="A44" s="20">
        <v>45432</v>
      </c>
      <c r="B44" s="13" t="s">
        <v>120</v>
      </c>
      <c r="C44" s="14" t="s">
        <v>163</v>
      </c>
      <c r="D44" s="15" t="s">
        <v>242</v>
      </c>
      <c r="E44" s="13" t="s">
        <v>187</v>
      </c>
      <c r="F44" s="13"/>
      <c r="G44" s="13"/>
      <c r="H44" s="16">
        <v>45432</v>
      </c>
      <c r="I44" s="16">
        <v>45432</v>
      </c>
      <c r="J44" s="17"/>
    </row>
    <row r="45" spans="1:10" ht="147.75" hidden="1" customHeight="1" x14ac:dyDescent="0.25">
      <c r="A45" s="20">
        <v>45432</v>
      </c>
      <c r="B45" s="13" t="s">
        <v>121</v>
      </c>
      <c r="C45" s="14" t="s">
        <v>164</v>
      </c>
      <c r="D45" s="15" t="s">
        <v>243</v>
      </c>
      <c r="E45" s="13" t="s">
        <v>187</v>
      </c>
      <c r="F45" s="13"/>
      <c r="G45" s="13"/>
      <c r="H45" s="16">
        <v>45432</v>
      </c>
      <c r="I45" s="16">
        <v>45432</v>
      </c>
      <c r="J45" s="17"/>
    </row>
    <row r="46" spans="1:10" ht="132" hidden="1" x14ac:dyDescent="0.25">
      <c r="A46" s="20">
        <v>45432</v>
      </c>
      <c r="B46" s="13" t="s">
        <v>122</v>
      </c>
      <c r="C46" s="14" t="s">
        <v>244</v>
      </c>
      <c r="D46" s="15"/>
      <c r="E46" s="13" t="s">
        <v>187</v>
      </c>
      <c r="F46" s="13"/>
      <c r="G46" s="13"/>
      <c r="H46" s="16">
        <v>45432</v>
      </c>
      <c r="I46" s="16">
        <v>45432</v>
      </c>
      <c r="J46" s="17"/>
    </row>
    <row r="47" spans="1:10" ht="52.8" hidden="1" x14ac:dyDescent="0.25">
      <c r="A47" s="20">
        <v>45432</v>
      </c>
      <c r="B47" s="13" t="s">
        <v>123</v>
      </c>
      <c r="C47" s="14" t="s">
        <v>245</v>
      </c>
      <c r="D47" s="15" t="s">
        <v>385</v>
      </c>
      <c r="E47" s="13" t="s">
        <v>187</v>
      </c>
      <c r="F47" s="13"/>
      <c r="G47" s="13"/>
      <c r="H47" s="16">
        <v>45432</v>
      </c>
      <c r="I47" s="16">
        <v>45432</v>
      </c>
      <c r="J47" s="17"/>
    </row>
    <row r="48" spans="1:10" ht="79.2" hidden="1" x14ac:dyDescent="0.25">
      <c r="A48" s="20">
        <v>45432</v>
      </c>
      <c r="B48" s="13" t="s">
        <v>124</v>
      </c>
      <c r="C48" s="14" t="s">
        <v>165</v>
      </c>
      <c r="D48" s="15" t="s">
        <v>246</v>
      </c>
      <c r="E48" s="13" t="s">
        <v>187</v>
      </c>
      <c r="F48" s="13"/>
      <c r="G48" s="13"/>
      <c r="H48" s="16">
        <v>45432</v>
      </c>
      <c r="I48" s="16">
        <v>45432</v>
      </c>
      <c r="J48" s="17"/>
    </row>
    <row r="49" spans="1:10" hidden="1" x14ac:dyDescent="0.25">
      <c r="A49" s="20">
        <v>45432</v>
      </c>
      <c r="B49" s="13" t="s">
        <v>125</v>
      </c>
      <c r="C49" s="14" t="s">
        <v>166</v>
      </c>
      <c r="D49" s="15" t="s">
        <v>246</v>
      </c>
      <c r="E49" s="13" t="s">
        <v>187</v>
      </c>
      <c r="F49" s="13"/>
      <c r="G49" s="13"/>
      <c r="H49" s="16">
        <v>45432</v>
      </c>
      <c r="I49" s="16">
        <v>45432</v>
      </c>
      <c r="J49" s="17"/>
    </row>
    <row r="50" spans="1:10" ht="39.6" hidden="1" x14ac:dyDescent="0.25">
      <c r="A50" s="20">
        <v>45432</v>
      </c>
      <c r="B50" s="13" t="s">
        <v>126</v>
      </c>
      <c r="C50" s="14" t="s">
        <v>167</v>
      </c>
      <c r="D50" s="15" t="s">
        <v>246</v>
      </c>
      <c r="E50" s="13" t="s">
        <v>187</v>
      </c>
      <c r="F50" s="13"/>
      <c r="G50" s="13"/>
      <c r="H50" s="16">
        <v>45432</v>
      </c>
      <c r="I50" s="16">
        <v>45432</v>
      </c>
      <c r="J50" s="17"/>
    </row>
    <row r="51" spans="1:10" ht="26.4" hidden="1" x14ac:dyDescent="0.25">
      <c r="A51" s="20">
        <v>45432</v>
      </c>
      <c r="B51" s="13" t="s">
        <v>127</v>
      </c>
      <c r="C51" s="14" t="s">
        <v>168</v>
      </c>
      <c r="D51" s="15" t="s">
        <v>246</v>
      </c>
      <c r="E51" s="13" t="s">
        <v>187</v>
      </c>
      <c r="F51" s="13"/>
      <c r="G51" s="13"/>
      <c r="H51" s="16">
        <v>45432</v>
      </c>
      <c r="I51" s="16">
        <v>45432</v>
      </c>
      <c r="J51" s="17"/>
    </row>
    <row r="52" spans="1:10" ht="26.4" hidden="1" x14ac:dyDescent="0.25">
      <c r="A52" s="20">
        <v>45432</v>
      </c>
      <c r="B52" s="13" t="s">
        <v>128</v>
      </c>
      <c r="C52" s="14" t="s">
        <v>169</v>
      </c>
      <c r="D52" s="15" t="s">
        <v>246</v>
      </c>
      <c r="E52" s="13" t="s">
        <v>187</v>
      </c>
      <c r="F52" s="13"/>
      <c r="G52" s="13"/>
      <c r="H52" s="16">
        <v>45432</v>
      </c>
      <c r="I52" s="16">
        <v>45432</v>
      </c>
      <c r="J52" s="17"/>
    </row>
    <row r="53" spans="1:10" ht="39.6" hidden="1" x14ac:dyDescent="0.25">
      <c r="A53" s="20">
        <v>45432</v>
      </c>
      <c r="B53" s="13" t="s">
        <v>129</v>
      </c>
      <c r="C53" s="14" t="s">
        <v>170</v>
      </c>
      <c r="D53" s="15" t="s">
        <v>246</v>
      </c>
      <c r="E53" s="13" t="s">
        <v>187</v>
      </c>
      <c r="F53" s="13"/>
      <c r="G53" s="13"/>
      <c r="H53" s="16">
        <v>45432</v>
      </c>
      <c r="I53" s="16">
        <v>45432</v>
      </c>
      <c r="J53" s="17"/>
    </row>
    <row r="54" spans="1:10" ht="224.4" hidden="1" x14ac:dyDescent="0.25">
      <c r="A54" s="20">
        <v>45432</v>
      </c>
      <c r="B54" s="13" t="s">
        <v>130</v>
      </c>
      <c r="C54" s="14" t="s">
        <v>171</v>
      </c>
      <c r="D54" s="15" t="s">
        <v>247</v>
      </c>
      <c r="E54" s="13" t="s">
        <v>187</v>
      </c>
      <c r="F54" s="13"/>
      <c r="G54" s="13"/>
      <c r="H54" s="16">
        <v>45432</v>
      </c>
      <c r="I54" s="16">
        <v>45432</v>
      </c>
      <c r="J54" s="17"/>
    </row>
    <row r="55" spans="1:10" ht="66" hidden="1" x14ac:dyDescent="0.25">
      <c r="A55" s="20">
        <v>45432</v>
      </c>
      <c r="B55" s="13" t="s">
        <v>131</v>
      </c>
      <c r="C55" s="14" t="s">
        <v>248</v>
      </c>
      <c r="D55" s="15"/>
      <c r="E55" s="13" t="s">
        <v>187</v>
      </c>
      <c r="F55" s="13"/>
      <c r="G55" s="13"/>
      <c r="H55" s="16">
        <v>45432</v>
      </c>
      <c r="I55" s="16">
        <v>45432</v>
      </c>
      <c r="J55" s="17"/>
    </row>
    <row r="56" spans="1:10" ht="224.4" hidden="1" x14ac:dyDescent="0.25">
      <c r="A56" s="20">
        <v>45432</v>
      </c>
      <c r="B56" s="13" t="s">
        <v>132</v>
      </c>
      <c r="C56" s="14" t="s">
        <v>249</v>
      </c>
      <c r="D56" s="15"/>
      <c r="E56" s="13" t="s">
        <v>187</v>
      </c>
      <c r="F56" s="13"/>
      <c r="G56" s="13"/>
      <c r="H56" s="16">
        <v>45432</v>
      </c>
      <c r="I56" s="16">
        <v>45432</v>
      </c>
      <c r="J56" s="17"/>
    </row>
    <row r="57" spans="1:10" ht="26.4" hidden="1" x14ac:dyDescent="0.25">
      <c r="A57" s="20">
        <v>45432</v>
      </c>
      <c r="B57" s="13" t="s">
        <v>133</v>
      </c>
      <c r="C57" s="14" t="s">
        <v>172</v>
      </c>
      <c r="D57" s="15" t="s">
        <v>250</v>
      </c>
      <c r="E57" s="13" t="s">
        <v>187</v>
      </c>
      <c r="F57" s="13"/>
      <c r="G57" s="13"/>
      <c r="H57" s="16">
        <v>45432</v>
      </c>
      <c r="I57" s="16">
        <v>45432</v>
      </c>
      <c r="J57" s="17"/>
    </row>
    <row r="58" spans="1:10" ht="26.4" hidden="1" x14ac:dyDescent="0.25">
      <c r="A58" s="20">
        <v>45432</v>
      </c>
      <c r="B58" s="13" t="s">
        <v>134</v>
      </c>
      <c r="C58" s="14" t="s">
        <v>173</v>
      </c>
      <c r="D58" s="15" t="s">
        <v>251</v>
      </c>
      <c r="E58" s="13" t="s">
        <v>187</v>
      </c>
      <c r="F58" s="13"/>
      <c r="G58" s="13"/>
      <c r="H58" s="16">
        <v>45432</v>
      </c>
      <c r="I58" s="16">
        <v>45432</v>
      </c>
      <c r="J58" s="17"/>
    </row>
    <row r="59" spans="1:10" hidden="1" x14ac:dyDescent="0.25">
      <c r="A59" s="20">
        <v>45432</v>
      </c>
      <c r="B59" s="13" t="s">
        <v>135</v>
      </c>
      <c r="C59" s="14" t="s">
        <v>174</v>
      </c>
      <c r="D59" s="15" t="s">
        <v>252</v>
      </c>
      <c r="E59" s="13" t="s">
        <v>187</v>
      </c>
      <c r="F59" s="13"/>
      <c r="G59" s="13"/>
      <c r="H59" s="16">
        <v>45432</v>
      </c>
      <c r="I59" s="16">
        <v>45432</v>
      </c>
      <c r="J59" s="17"/>
    </row>
    <row r="60" spans="1:10" ht="105.6" hidden="1" x14ac:dyDescent="0.25">
      <c r="A60" s="20">
        <v>45432</v>
      </c>
      <c r="B60" s="13" t="s">
        <v>136</v>
      </c>
      <c r="C60" s="14" t="s">
        <v>180</v>
      </c>
      <c r="D60" s="15" t="s">
        <v>253</v>
      </c>
      <c r="E60" s="13" t="s">
        <v>187</v>
      </c>
      <c r="F60" s="13"/>
      <c r="G60" s="13"/>
      <c r="H60" s="16">
        <v>45432</v>
      </c>
      <c r="I60" s="16">
        <v>45432</v>
      </c>
      <c r="J60" s="17"/>
    </row>
    <row r="61" spans="1:10" ht="145.19999999999999" hidden="1" x14ac:dyDescent="0.25">
      <c r="A61" s="20">
        <v>45432</v>
      </c>
      <c r="B61" s="13" t="s">
        <v>137</v>
      </c>
      <c r="C61" s="14" t="s">
        <v>181</v>
      </c>
      <c r="D61" s="15" t="s">
        <v>254</v>
      </c>
      <c r="E61" s="13" t="s">
        <v>187</v>
      </c>
      <c r="F61" s="13"/>
      <c r="G61" s="13"/>
      <c r="H61" s="16">
        <v>45432</v>
      </c>
      <c r="I61" s="16">
        <v>45432</v>
      </c>
      <c r="J61" s="17"/>
    </row>
    <row r="62" spans="1:10" ht="92.4" hidden="1" x14ac:dyDescent="0.25">
      <c r="A62" s="20">
        <v>45432</v>
      </c>
      <c r="B62" s="13" t="s">
        <v>138</v>
      </c>
      <c r="C62" s="15" t="s">
        <v>182</v>
      </c>
      <c r="D62" s="15" t="s">
        <v>255</v>
      </c>
      <c r="E62" s="13" t="s">
        <v>187</v>
      </c>
      <c r="F62" s="13"/>
      <c r="G62" s="13"/>
      <c r="H62" s="16">
        <v>45432</v>
      </c>
      <c r="I62" s="16">
        <v>45432</v>
      </c>
      <c r="J62" s="17"/>
    </row>
    <row r="63" spans="1:10" ht="66" hidden="1" x14ac:dyDescent="0.25">
      <c r="A63" s="20">
        <v>45432</v>
      </c>
      <c r="B63" s="13" t="s">
        <v>139</v>
      </c>
      <c r="C63" s="15" t="s">
        <v>183</v>
      </c>
      <c r="D63" s="15" t="s">
        <v>256</v>
      </c>
      <c r="E63" s="13" t="s">
        <v>187</v>
      </c>
      <c r="F63" s="13"/>
      <c r="G63" s="13"/>
      <c r="H63" s="16">
        <v>45432</v>
      </c>
      <c r="I63" s="16">
        <v>45432</v>
      </c>
      <c r="J63" s="17"/>
    </row>
    <row r="64" spans="1:10" ht="66" hidden="1" x14ac:dyDescent="0.25">
      <c r="A64" s="20">
        <v>45432</v>
      </c>
      <c r="B64" s="13" t="s">
        <v>140</v>
      </c>
      <c r="C64" s="15" t="s">
        <v>184</v>
      </c>
      <c r="D64" s="15" t="s">
        <v>257</v>
      </c>
      <c r="E64" s="13" t="s">
        <v>187</v>
      </c>
      <c r="F64" s="13"/>
      <c r="G64" s="13"/>
      <c r="H64" s="16">
        <v>45432</v>
      </c>
      <c r="I64" s="16">
        <v>45432</v>
      </c>
      <c r="J64" s="17"/>
    </row>
    <row r="65" spans="1:10" hidden="1" x14ac:dyDescent="0.25">
      <c r="A65" s="20">
        <v>45432</v>
      </c>
      <c r="B65" s="13" t="s">
        <v>141</v>
      </c>
      <c r="C65" s="14" t="s">
        <v>175</v>
      </c>
      <c r="D65" s="15" t="s">
        <v>258</v>
      </c>
      <c r="E65" s="13" t="s">
        <v>187</v>
      </c>
      <c r="F65" s="13"/>
      <c r="G65" s="13"/>
      <c r="H65" s="16">
        <v>45432</v>
      </c>
      <c r="I65" s="16">
        <v>45432</v>
      </c>
      <c r="J65" s="17"/>
    </row>
    <row r="66" spans="1:10" ht="52.8" hidden="1" x14ac:dyDescent="0.25">
      <c r="A66" s="20">
        <v>45432</v>
      </c>
      <c r="B66" s="13" t="s">
        <v>142</v>
      </c>
      <c r="C66" s="14" t="s">
        <v>259</v>
      </c>
      <c r="D66" s="15"/>
      <c r="E66" s="13" t="s">
        <v>187</v>
      </c>
      <c r="F66" s="13"/>
      <c r="G66" s="13"/>
      <c r="H66" s="16">
        <v>45432</v>
      </c>
      <c r="I66" s="16">
        <v>45432</v>
      </c>
      <c r="J66" s="17"/>
    </row>
    <row r="67" spans="1:10" ht="132" hidden="1" x14ac:dyDescent="0.25">
      <c r="A67" s="20">
        <v>45432</v>
      </c>
      <c r="B67" s="13" t="s">
        <v>143</v>
      </c>
      <c r="C67" s="14" t="s">
        <v>260</v>
      </c>
      <c r="D67" s="15" t="s">
        <v>261</v>
      </c>
      <c r="E67" s="13" t="s">
        <v>187</v>
      </c>
      <c r="F67" s="13" t="s">
        <v>71</v>
      </c>
      <c r="G67" s="13" t="s">
        <v>262</v>
      </c>
      <c r="H67" s="16">
        <v>45488</v>
      </c>
      <c r="I67" s="16">
        <v>45488</v>
      </c>
      <c r="J67" s="17" t="s">
        <v>551</v>
      </c>
    </row>
    <row r="68" spans="1:10" ht="409.6" hidden="1" x14ac:dyDescent="0.25">
      <c r="A68" s="20">
        <v>45432</v>
      </c>
      <c r="B68" s="13" t="s">
        <v>144</v>
      </c>
      <c r="C68" s="14" t="s">
        <v>263</v>
      </c>
      <c r="D68" s="15" t="s">
        <v>264</v>
      </c>
      <c r="E68" s="13" t="s">
        <v>187</v>
      </c>
      <c r="F68" s="13"/>
      <c r="G68" s="13" t="s">
        <v>217</v>
      </c>
      <c r="H68" s="16">
        <v>45461</v>
      </c>
      <c r="I68" s="16">
        <v>45461</v>
      </c>
      <c r="J68" s="17" t="s">
        <v>386</v>
      </c>
    </row>
    <row r="69" spans="1:10" ht="26.4" hidden="1" x14ac:dyDescent="0.25">
      <c r="A69" s="58">
        <v>45432</v>
      </c>
      <c r="B69" s="59" t="s">
        <v>145</v>
      </c>
      <c r="C69" s="60" t="s">
        <v>176</v>
      </c>
      <c r="D69" s="61" t="s">
        <v>265</v>
      </c>
      <c r="E69" s="59" t="s">
        <v>187</v>
      </c>
      <c r="F69" s="59"/>
      <c r="G69" s="59"/>
      <c r="H69" s="62">
        <v>45432</v>
      </c>
      <c r="I69" s="62">
        <v>45432</v>
      </c>
      <c r="J69" s="80"/>
    </row>
    <row r="70" spans="1:10" ht="52.8" hidden="1" x14ac:dyDescent="0.25">
      <c r="A70" s="20">
        <v>45432</v>
      </c>
      <c r="B70" s="13" t="s">
        <v>146</v>
      </c>
      <c r="C70" s="14" t="s">
        <v>266</v>
      </c>
      <c r="D70" s="15" t="s">
        <v>267</v>
      </c>
      <c r="E70" s="13" t="s">
        <v>187</v>
      </c>
      <c r="F70" s="13"/>
      <c r="G70" s="13" t="s">
        <v>29</v>
      </c>
      <c r="H70" s="16">
        <v>45461</v>
      </c>
      <c r="I70" s="16">
        <v>45461</v>
      </c>
      <c r="J70" s="17" t="s">
        <v>391</v>
      </c>
    </row>
    <row r="71" spans="1:10" ht="237.6" hidden="1" x14ac:dyDescent="0.25">
      <c r="A71" s="20">
        <v>45432</v>
      </c>
      <c r="B71" s="13" t="s">
        <v>147</v>
      </c>
      <c r="C71" s="14" t="s">
        <v>268</v>
      </c>
      <c r="D71" s="15" t="s">
        <v>269</v>
      </c>
      <c r="E71" s="13" t="s">
        <v>187</v>
      </c>
      <c r="F71" s="13"/>
      <c r="G71" s="13" t="s">
        <v>270</v>
      </c>
      <c r="H71" s="16">
        <v>45461</v>
      </c>
      <c r="I71" s="16">
        <v>45461</v>
      </c>
      <c r="J71" s="17" t="s">
        <v>382</v>
      </c>
    </row>
    <row r="72" spans="1:10" ht="277.2" hidden="1" x14ac:dyDescent="0.25">
      <c r="A72" s="58">
        <v>45432</v>
      </c>
      <c r="B72" s="59" t="s">
        <v>148</v>
      </c>
      <c r="C72" s="61" t="s">
        <v>185</v>
      </c>
      <c r="D72" s="61" t="s">
        <v>387</v>
      </c>
      <c r="E72" s="59" t="s">
        <v>187</v>
      </c>
      <c r="F72" s="59"/>
      <c r="G72" s="59"/>
      <c r="H72" s="62">
        <v>45432</v>
      </c>
      <c r="I72" s="62">
        <v>45432</v>
      </c>
      <c r="J72" s="80"/>
    </row>
    <row r="73" spans="1:10" ht="66" hidden="1" x14ac:dyDescent="0.25">
      <c r="A73" s="20">
        <v>45432</v>
      </c>
      <c r="B73" s="13" t="s">
        <v>149</v>
      </c>
      <c r="C73" s="15" t="s">
        <v>177</v>
      </c>
      <c r="D73" s="15" t="s">
        <v>556</v>
      </c>
      <c r="E73" s="13" t="s">
        <v>187</v>
      </c>
      <c r="F73" s="13"/>
      <c r="G73" s="13"/>
      <c r="H73" s="16">
        <v>45432</v>
      </c>
      <c r="I73" s="16">
        <v>45432</v>
      </c>
      <c r="J73" s="17"/>
    </row>
    <row r="74" spans="1:10" ht="171.6" hidden="1" x14ac:dyDescent="0.25">
      <c r="A74" s="20">
        <v>45432</v>
      </c>
      <c r="B74" s="13" t="s">
        <v>150</v>
      </c>
      <c r="C74" s="15" t="s">
        <v>186</v>
      </c>
      <c r="D74" s="15" t="s">
        <v>271</v>
      </c>
      <c r="E74" s="13" t="s">
        <v>187</v>
      </c>
      <c r="F74" s="13"/>
      <c r="G74" s="13"/>
      <c r="H74" s="16">
        <v>45432</v>
      </c>
      <c r="I74" s="16">
        <v>45432</v>
      </c>
      <c r="J74" s="17"/>
    </row>
    <row r="75" spans="1:10" ht="184.8" hidden="1" x14ac:dyDescent="0.25">
      <c r="A75" s="20">
        <v>45432</v>
      </c>
      <c r="B75" s="13" t="s">
        <v>151</v>
      </c>
      <c r="C75" s="14" t="s">
        <v>272</v>
      </c>
      <c r="D75" s="15" t="s">
        <v>273</v>
      </c>
      <c r="E75" s="13" t="s">
        <v>187</v>
      </c>
      <c r="F75" s="13"/>
      <c r="G75" s="13" t="s">
        <v>274</v>
      </c>
      <c r="H75" s="16">
        <v>45461</v>
      </c>
      <c r="I75" s="16">
        <v>45461</v>
      </c>
      <c r="J75" s="17" t="s">
        <v>384</v>
      </c>
    </row>
    <row r="76" spans="1:10" ht="52.8" hidden="1" x14ac:dyDescent="0.25">
      <c r="A76" s="16">
        <v>45461</v>
      </c>
      <c r="B76" s="15" t="s">
        <v>353</v>
      </c>
      <c r="C76" s="14" t="s">
        <v>392</v>
      </c>
      <c r="D76" s="15"/>
      <c r="E76" s="13" t="s">
        <v>187</v>
      </c>
      <c r="F76" s="13"/>
      <c r="G76" s="13"/>
      <c r="H76" s="16">
        <v>45461</v>
      </c>
      <c r="I76" s="16">
        <v>45461</v>
      </c>
      <c r="J76" s="17"/>
    </row>
    <row r="77" spans="1:10" ht="26.4" hidden="1" x14ac:dyDescent="0.25">
      <c r="A77" s="16">
        <v>45461</v>
      </c>
      <c r="B77" s="15" t="s">
        <v>354</v>
      </c>
      <c r="C77" s="14" t="s">
        <v>393</v>
      </c>
      <c r="D77" s="15"/>
      <c r="E77" s="13" t="s">
        <v>187</v>
      </c>
      <c r="F77" s="13"/>
      <c r="G77" s="13"/>
      <c r="H77" s="16">
        <v>45461</v>
      </c>
      <c r="I77" s="16">
        <v>45461</v>
      </c>
      <c r="J77" s="17"/>
    </row>
    <row r="78" spans="1:10" ht="39.6" hidden="1" x14ac:dyDescent="0.25">
      <c r="A78" s="16">
        <v>45461</v>
      </c>
      <c r="B78" s="15" t="s">
        <v>355</v>
      </c>
      <c r="C78" s="14" t="s">
        <v>394</v>
      </c>
      <c r="D78" s="15"/>
      <c r="E78" s="13" t="s">
        <v>187</v>
      </c>
      <c r="F78" s="13"/>
      <c r="G78" s="13"/>
      <c r="H78" s="16">
        <v>45461</v>
      </c>
      <c r="I78" s="16">
        <v>45461</v>
      </c>
      <c r="J78" s="17"/>
    </row>
    <row r="79" spans="1:10" ht="369.6" hidden="1" x14ac:dyDescent="0.25">
      <c r="A79" s="16">
        <v>45461</v>
      </c>
      <c r="B79" s="15" t="s">
        <v>356</v>
      </c>
      <c r="C79" s="14" t="s">
        <v>395</v>
      </c>
      <c r="D79" s="15"/>
      <c r="E79" s="13" t="s">
        <v>187</v>
      </c>
      <c r="F79" s="13"/>
      <c r="G79" s="13"/>
      <c r="H79" s="16">
        <v>45461</v>
      </c>
      <c r="I79" s="16">
        <v>45461</v>
      </c>
      <c r="J79" s="17"/>
    </row>
    <row r="80" spans="1:10" ht="93" hidden="1" customHeight="1" x14ac:dyDescent="0.25">
      <c r="A80" s="16">
        <v>45461</v>
      </c>
      <c r="B80" s="15" t="s">
        <v>357</v>
      </c>
      <c r="C80" s="14" t="s">
        <v>396</v>
      </c>
      <c r="D80" s="15"/>
      <c r="E80" s="13" t="s">
        <v>187</v>
      </c>
      <c r="F80" s="13"/>
      <c r="G80" s="13"/>
      <c r="H80" s="16">
        <v>45461</v>
      </c>
      <c r="I80" s="16">
        <v>45461</v>
      </c>
      <c r="J80" s="17"/>
    </row>
    <row r="81" spans="1:10" ht="93.75" hidden="1" customHeight="1" x14ac:dyDescent="0.25">
      <c r="A81" s="16">
        <v>45461</v>
      </c>
      <c r="B81" s="15" t="s">
        <v>358</v>
      </c>
      <c r="C81" s="14" t="s">
        <v>397</v>
      </c>
      <c r="D81" s="15"/>
      <c r="E81" s="13" t="s">
        <v>187</v>
      </c>
      <c r="F81" s="13"/>
      <c r="G81" s="13"/>
      <c r="H81" s="16">
        <v>45461</v>
      </c>
      <c r="I81" s="16">
        <v>45461</v>
      </c>
      <c r="J81" s="17"/>
    </row>
    <row r="82" spans="1:10" ht="26.4" hidden="1" x14ac:dyDescent="0.25">
      <c r="A82" s="16">
        <v>45461</v>
      </c>
      <c r="B82" s="15" t="s">
        <v>359</v>
      </c>
      <c r="C82" s="14" t="s">
        <v>375</v>
      </c>
      <c r="D82" s="15" t="s">
        <v>398</v>
      </c>
      <c r="E82" s="13" t="s">
        <v>187</v>
      </c>
      <c r="F82" s="13"/>
      <c r="G82" s="13"/>
      <c r="H82" s="16">
        <v>45461</v>
      </c>
      <c r="I82" s="16">
        <v>45461</v>
      </c>
      <c r="J82" s="17"/>
    </row>
    <row r="83" spans="1:10" ht="26.4" hidden="1" x14ac:dyDescent="0.25">
      <c r="A83" s="16">
        <v>45461</v>
      </c>
      <c r="B83" s="15" t="s">
        <v>360</v>
      </c>
      <c r="C83" s="14" t="s">
        <v>376</v>
      </c>
      <c r="D83" s="15" t="s">
        <v>399</v>
      </c>
      <c r="E83" s="13" t="s">
        <v>187</v>
      </c>
      <c r="F83" s="13"/>
      <c r="G83" s="13"/>
      <c r="H83" s="16">
        <v>45461</v>
      </c>
      <c r="I83" s="16">
        <v>45461</v>
      </c>
      <c r="J83" s="17"/>
    </row>
    <row r="84" spans="1:10" ht="26.4" hidden="1" x14ac:dyDescent="0.25">
      <c r="A84" s="16">
        <v>45461</v>
      </c>
      <c r="B84" s="15" t="s">
        <v>361</v>
      </c>
      <c r="C84" s="14" t="s">
        <v>400</v>
      </c>
      <c r="D84" s="15" t="s">
        <v>399</v>
      </c>
      <c r="E84" s="13" t="s">
        <v>187</v>
      </c>
      <c r="F84" s="13"/>
      <c r="G84" s="13"/>
      <c r="H84" s="16">
        <v>45461</v>
      </c>
      <c r="I84" s="16">
        <v>45461</v>
      </c>
      <c r="J84" s="17"/>
    </row>
    <row r="85" spans="1:10" ht="198" hidden="1" x14ac:dyDescent="0.25">
      <c r="A85" s="16">
        <v>45461</v>
      </c>
      <c r="B85" s="15" t="s">
        <v>362</v>
      </c>
      <c r="C85" s="14" t="s">
        <v>401</v>
      </c>
      <c r="D85" s="15" t="s">
        <v>402</v>
      </c>
      <c r="E85" s="13" t="s">
        <v>187</v>
      </c>
      <c r="F85" s="13"/>
      <c r="G85" s="13"/>
      <c r="H85" s="16">
        <v>45461</v>
      </c>
      <c r="I85" s="16">
        <v>45461</v>
      </c>
      <c r="J85" s="17"/>
    </row>
    <row r="86" spans="1:10" ht="26.4" hidden="1" x14ac:dyDescent="0.25">
      <c r="A86" s="16">
        <v>45461</v>
      </c>
      <c r="B86" s="15" t="s">
        <v>363</v>
      </c>
      <c r="C86" s="14" t="s">
        <v>403</v>
      </c>
      <c r="D86" s="15"/>
      <c r="E86" s="13" t="s">
        <v>187</v>
      </c>
      <c r="F86" s="13"/>
      <c r="G86" s="13"/>
      <c r="H86" s="16">
        <v>45461</v>
      </c>
      <c r="I86" s="16">
        <v>45461</v>
      </c>
      <c r="J86" s="17"/>
    </row>
    <row r="87" spans="1:10" hidden="1" x14ac:dyDescent="0.25">
      <c r="A87" s="16">
        <v>45461</v>
      </c>
      <c r="B87" s="15" t="s">
        <v>364</v>
      </c>
      <c r="C87" s="14" t="s">
        <v>377</v>
      </c>
      <c r="D87" s="15" t="s">
        <v>255</v>
      </c>
      <c r="E87" s="13" t="s">
        <v>187</v>
      </c>
      <c r="F87" s="13"/>
      <c r="G87" s="13"/>
      <c r="H87" s="16">
        <v>45461</v>
      </c>
      <c r="I87" s="16">
        <v>45461</v>
      </c>
      <c r="J87" s="17"/>
    </row>
    <row r="88" spans="1:10" hidden="1" x14ac:dyDescent="0.25">
      <c r="A88" s="16">
        <v>45461</v>
      </c>
      <c r="B88" s="15" t="s">
        <v>365</v>
      </c>
      <c r="C88" s="14" t="s">
        <v>378</v>
      </c>
      <c r="D88" s="15" t="s">
        <v>404</v>
      </c>
      <c r="E88" s="13" t="s">
        <v>187</v>
      </c>
      <c r="F88" s="13"/>
      <c r="G88" s="13"/>
      <c r="H88" s="16">
        <v>45461</v>
      </c>
      <c r="I88" s="16">
        <v>45461</v>
      </c>
      <c r="J88" s="17"/>
    </row>
    <row r="89" spans="1:10" ht="44.25" hidden="1" customHeight="1" x14ac:dyDescent="0.25">
      <c r="A89" s="16">
        <v>45461</v>
      </c>
      <c r="B89" s="15" t="s">
        <v>366</v>
      </c>
      <c r="C89" s="14" t="s">
        <v>405</v>
      </c>
      <c r="D89" s="15"/>
      <c r="E89" s="13" t="s">
        <v>187</v>
      </c>
      <c r="F89" s="13"/>
      <c r="G89" s="13"/>
      <c r="H89" s="16">
        <v>45461</v>
      </c>
      <c r="I89" s="16">
        <v>45461</v>
      </c>
      <c r="J89" s="17"/>
    </row>
    <row r="90" spans="1:10" ht="39.6" hidden="1" x14ac:dyDescent="0.25">
      <c r="A90" s="16">
        <v>45461</v>
      </c>
      <c r="B90" s="15" t="s">
        <v>367</v>
      </c>
      <c r="C90" s="14" t="s">
        <v>406</v>
      </c>
      <c r="D90" s="15"/>
      <c r="E90" s="13" t="s">
        <v>187</v>
      </c>
      <c r="F90" s="13"/>
      <c r="G90" s="13"/>
      <c r="H90" s="16">
        <v>45461</v>
      </c>
      <c r="I90" s="16">
        <v>45461</v>
      </c>
      <c r="J90" s="17"/>
    </row>
    <row r="91" spans="1:10" ht="222" hidden="1" customHeight="1" x14ac:dyDescent="0.25">
      <c r="A91" s="16">
        <v>45461</v>
      </c>
      <c r="B91" s="13" t="s">
        <v>368</v>
      </c>
      <c r="C91" s="14" t="s">
        <v>407</v>
      </c>
      <c r="D91" s="15" t="s">
        <v>408</v>
      </c>
      <c r="E91" s="13" t="s">
        <v>187</v>
      </c>
      <c r="F91" s="13" t="s">
        <v>846</v>
      </c>
      <c r="G91" s="13" t="s">
        <v>965</v>
      </c>
      <c r="H91" s="16">
        <v>45643</v>
      </c>
      <c r="I91" s="16">
        <v>45643</v>
      </c>
      <c r="J91" s="17" t="s">
        <v>1095</v>
      </c>
    </row>
    <row r="92" spans="1:10" ht="105.6" hidden="1" x14ac:dyDescent="0.25">
      <c r="A92" s="16">
        <v>45461</v>
      </c>
      <c r="B92" s="13" t="s">
        <v>369</v>
      </c>
      <c r="C92" s="14" t="s">
        <v>379</v>
      </c>
      <c r="D92" s="15" t="s">
        <v>409</v>
      </c>
      <c r="E92" s="13" t="s">
        <v>187</v>
      </c>
      <c r="F92" s="13" t="s">
        <v>719</v>
      </c>
      <c r="G92" s="13" t="s">
        <v>25</v>
      </c>
      <c r="H92" s="16">
        <v>45552</v>
      </c>
      <c r="I92" s="16">
        <v>45552</v>
      </c>
      <c r="J92" s="17" t="s">
        <v>720</v>
      </c>
    </row>
    <row r="93" spans="1:10" ht="66" hidden="1" x14ac:dyDescent="0.25">
      <c r="A93" s="16">
        <v>45461</v>
      </c>
      <c r="B93" s="13" t="s">
        <v>370</v>
      </c>
      <c r="C93" s="14" t="s">
        <v>410</v>
      </c>
      <c r="D93" s="15" t="s">
        <v>411</v>
      </c>
      <c r="E93" s="13" t="s">
        <v>187</v>
      </c>
      <c r="F93" s="13"/>
      <c r="G93" s="13" t="s">
        <v>412</v>
      </c>
      <c r="H93" s="16">
        <v>45488</v>
      </c>
      <c r="I93" s="16">
        <v>45488</v>
      </c>
      <c r="J93" s="17" t="s">
        <v>552</v>
      </c>
    </row>
    <row r="94" spans="1:10" ht="171.6" hidden="1" x14ac:dyDescent="0.25">
      <c r="A94" s="16">
        <v>45461</v>
      </c>
      <c r="B94" s="15" t="s">
        <v>371</v>
      </c>
      <c r="C94" s="14" t="s">
        <v>413</v>
      </c>
      <c r="D94" s="15" t="s">
        <v>414</v>
      </c>
      <c r="E94" s="13" t="s">
        <v>187</v>
      </c>
      <c r="F94" s="13"/>
      <c r="G94" s="13"/>
      <c r="H94" s="16">
        <v>45461</v>
      </c>
      <c r="I94" s="16">
        <v>45461</v>
      </c>
      <c r="J94" s="17"/>
    </row>
    <row r="95" spans="1:10" ht="145.19999999999999" hidden="1" x14ac:dyDescent="0.25">
      <c r="A95" s="16">
        <v>45461</v>
      </c>
      <c r="B95" s="13" t="s">
        <v>372</v>
      </c>
      <c r="C95" s="14" t="s">
        <v>415</v>
      </c>
      <c r="D95" s="15" t="s">
        <v>416</v>
      </c>
      <c r="E95" s="13" t="s">
        <v>187</v>
      </c>
      <c r="F95" s="13" t="s">
        <v>601</v>
      </c>
      <c r="G95" s="13" t="s">
        <v>553</v>
      </c>
      <c r="H95" s="16">
        <v>45523</v>
      </c>
      <c r="I95" s="16">
        <v>45523</v>
      </c>
      <c r="J95" s="17" t="s">
        <v>622</v>
      </c>
    </row>
    <row r="96" spans="1:10" ht="264" hidden="1" x14ac:dyDescent="0.25">
      <c r="A96" s="16">
        <v>45461</v>
      </c>
      <c r="B96" s="13" t="s">
        <v>374</v>
      </c>
      <c r="C96" s="14" t="s">
        <v>417</v>
      </c>
      <c r="D96" s="15" t="s">
        <v>418</v>
      </c>
      <c r="E96" s="13" t="s">
        <v>187</v>
      </c>
      <c r="F96" s="13" t="s">
        <v>1058</v>
      </c>
      <c r="G96" s="13" t="s">
        <v>419</v>
      </c>
      <c r="H96" s="16">
        <v>45643</v>
      </c>
      <c r="I96" s="16">
        <v>45643</v>
      </c>
      <c r="J96" s="17" t="s">
        <v>1096</v>
      </c>
    </row>
    <row r="97" spans="1:10" ht="66" hidden="1" x14ac:dyDescent="0.25">
      <c r="A97" s="62">
        <v>45461</v>
      </c>
      <c r="B97" s="61" t="s">
        <v>373</v>
      </c>
      <c r="C97" s="60" t="s">
        <v>420</v>
      </c>
      <c r="D97" s="61"/>
      <c r="E97" s="59" t="s">
        <v>187</v>
      </c>
      <c r="F97" s="59"/>
      <c r="G97" s="59"/>
      <c r="H97" s="62">
        <v>45461</v>
      </c>
      <c r="I97" s="62">
        <v>45461</v>
      </c>
      <c r="J97" s="80"/>
    </row>
    <row r="98" spans="1:10" s="21" customFormat="1" ht="52.8" hidden="1" x14ac:dyDescent="0.25">
      <c r="A98" s="16">
        <v>45488</v>
      </c>
      <c r="B98" s="13" t="s">
        <v>463</v>
      </c>
      <c r="C98" s="15" t="s">
        <v>497</v>
      </c>
      <c r="D98" s="15"/>
      <c r="E98" s="18" t="s">
        <v>187</v>
      </c>
      <c r="F98" s="18"/>
      <c r="G98" s="18"/>
      <c r="H98" s="16">
        <v>45488</v>
      </c>
      <c r="I98" s="16">
        <v>45488</v>
      </c>
      <c r="J98" s="74"/>
    </row>
    <row r="99" spans="1:10" s="21" customFormat="1" ht="26.4" hidden="1" x14ac:dyDescent="0.25">
      <c r="A99" s="16">
        <v>45488</v>
      </c>
      <c r="B99" s="13" t="s">
        <v>464</v>
      </c>
      <c r="C99" s="15" t="s">
        <v>498</v>
      </c>
      <c r="D99" s="15"/>
      <c r="E99" s="18" t="s">
        <v>187</v>
      </c>
      <c r="F99" s="18"/>
      <c r="G99" s="18"/>
      <c r="H99" s="16">
        <v>45488</v>
      </c>
      <c r="I99" s="16">
        <v>45488</v>
      </c>
      <c r="J99" s="74"/>
    </row>
    <row r="100" spans="1:10" s="21" customFormat="1" ht="39.6" hidden="1" x14ac:dyDescent="0.25">
      <c r="A100" s="16">
        <v>45488</v>
      </c>
      <c r="B100" s="13" t="s">
        <v>465</v>
      </c>
      <c r="C100" s="15" t="s">
        <v>499</v>
      </c>
      <c r="D100" s="15"/>
      <c r="E100" s="18" t="s">
        <v>187</v>
      </c>
      <c r="F100" s="18"/>
      <c r="G100" s="18"/>
      <c r="H100" s="16">
        <v>45488</v>
      </c>
      <c r="I100" s="16">
        <v>45488</v>
      </c>
      <c r="J100" s="74"/>
    </row>
    <row r="101" spans="1:10" s="21" customFormat="1" ht="343.2" hidden="1" x14ac:dyDescent="0.25">
      <c r="A101" s="16">
        <v>45488</v>
      </c>
      <c r="B101" s="13" t="s">
        <v>466</v>
      </c>
      <c r="C101" s="15" t="s">
        <v>500</v>
      </c>
      <c r="D101" s="15"/>
      <c r="E101" s="18" t="s">
        <v>187</v>
      </c>
      <c r="F101" s="18"/>
      <c r="G101" s="18"/>
      <c r="H101" s="16">
        <v>45488</v>
      </c>
      <c r="I101" s="16">
        <v>45488</v>
      </c>
      <c r="J101" s="74"/>
    </row>
    <row r="102" spans="1:10" s="21" customFormat="1" ht="184.8" hidden="1" x14ac:dyDescent="0.25">
      <c r="A102" s="16">
        <v>45488</v>
      </c>
      <c r="B102" s="13" t="s">
        <v>467</v>
      </c>
      <c r="C102" s="15" t="s">
        <v>501</v>
      </c>
      <c r="D102" s="15"/>
      <c r="E102" s="18" t="s">
        <v>187</v>
      </c>
      <c r="F102" s="18"/>
      <c r="G102" s="18"/>
      <c r="H102" s="16">
        <v>45488</v>
      </c>
      <c r="I102" s="16">
        <v>45488</v>
      </c>
      <c r="J102" s="74"/>
    </row>
    <row r="103" spans="1:10" s="21" customFormat="1" ht="330" hidden="1" x14ac:dyDescent="0.25">
      <c r="A103" s="16">
        <v>45488</v>
      </c>
      <c r="B103" s="13" t="s">
        <v>468</v>
      </c>
      <c r="C103" s="15" t="s">
        <v>502</v>
      </c>
      <c r="D103" s="15"/>
      <c r="E103" s="18" t="s">
        <v>187</v>
      </c>
      <c r="F103" s="18"/>
      <c r="G103" s="18"/>
      <c r="H103" s="16">
        <v>45488</v>
      </c>
      <c r="I103" s="16">
        <v>45488</v>
      </c>
      <c r="J103" s="74"/>
    </row>
    <row r="104" spans="1:10" s="21" customFormat="1" ht="26.4" hidden="1" x14ac:dyDescent="0.25">
      <c r="A104" s="16">
        <v>45488</v>
      </c>
      <c r="B104" s="13" t="s">
        <v>469</v>
      </c>
      <c r="C104" s="14" t="s">
        <v>503</v>
      </c>
      <c r="D104" s="15" t="s">
        <v>504</v>
      </c>
      <c r="E104" s="18" t="s">
        <v>187</v>
      </c>
      <c r="F104" s="18"/>
      <c r="G104" s="18"/>
      <c r="H104" s="16">
        <v>45488</v>
      </c>
      <c r="I104" s="16">
        <v>45488</v>
      </c>
      <c r="J104" s="74"/>
    </row>
    <row r="105" spans="1:10" s="21" customFormat="1" ht="26.4" hidden="1" x14ac:dyDescent="0.25">
      <c r="A105" s="16">
        <v>45488</v>
      </c>
      <c r="B105" s="13" t="s">
        <v>470</v>
      </c>
      <c r="C105" s="14" t="s">
        <v>505</v>
      </c>
      <c r="D105" s="15" t="s">
        <v>251</v>
      </c>
      <c r="E105" s="18" t="s">
        <v>187</v>
      </c>
      <c r="F105" s="18"/>
      <c r="G105" s="18"/>
      <c r="H105" s="16">
        <v>45488</v>
      </c>
      <c r="I105" s="16">
        <v>45488</v>
      </c>
      <c r="J105" s="74"/>
    </row>
    <row r="106" spans="1:10" s="21" customFormat="1" ht="26.4" hidden="1" x14ac:dyDescent="0.25">
      <c r="A106" s="16">
        <v>45488</v>
      </c>
      <c r="B106" s="13" t="s">
        <v>471</v>
      </c>
      <c r="C106" s="14" t="s">
        <v>506</v>
      </c>
      <c r="D106" s="15" t="s">
        <v>251</v>
      </c>
      <c r="E106" s="18" t="s">
        <v>187</v>
      </c>
      <c r="F106" s="18"/>
      <c r="G106" s="18"/>
      <c r="H106" s="16">
        <v>45488</v>
      </c>
      <c r="I106" s="16">
        <v>45488</v>
      </c>
      <c r="J106" s="74"/>
    </row>
    <row r="107" spans="1:10" s="21" customFormat="1" ht="13.2" hidden="1" x14ac:dyDescent="0.25">
      <c r="A107" s="16">
        <v>45488</v>
      </c>
      <c r="B107" s="13" t="s">
        <v>472</v>
      </c>
      <c r="C107" s="14" t="s">
        <v>174</v>
      </c>
      <c r="D107" s="15" t="s">
        <v>252</v>
      </c>
      <c r="E107" s="18" t="s">
        <v>187</v>
      </c>
      <c r="F107" s="18"/>
      <c r="G107" s="18"/>
      <c r="H107" s="16">
        <v>45488</v>
      </c>
      <c r="I107" s="16">
        <v>45488</v>
      </c>
      <c r="J107" s="74"/>
    </row>
    <row r="108" spans="1:10" s="21" customFormat="1" ht="13.2" hidden="1" x14ac:dyDescent="0.25">
      <c r="A108" s="16">
        <v>45488</v>
      </c>
      <c r="B108" s="13" t="s">
        <v>473</v>
      </c>
      <c r="C108" s="14" t="s">
        <v>507</v>
      </c>
      <c r="D108" s="15" t="s">
        <v>508</v>
      </c>
      <c r="E108" s="18" t="s">
        <v>187</v>
      </c>
      <c r="F108" s="18"/>
      <c r="G108" s="18"/>
      <c r="H108" s="16">
        <v>45488</v>
      </c>
      <c r="I108" s="16">
        <v>45488</v>
      </c>
      <c r="J108" s="74"/>
    </row>
    <row r="109" spans="1:10" s="21" customFormat="1" ht="13.2" hidden="1" x14ac:dyDescent="0.25">
      <c r="A109" s="16">
        <v>45488</v>
      </c>
      <c r="B109" s="13" t="s">
        <v>474</v>
      </c>
      <c r="C109" s="14" t="s">
        <v>509</v>
      </c>
      <c r="D109" s="15" t="s">
        <v>510</v>
      </c>
      <c r="E109" s="18" t="s">
        <v>187</v>
      </c>
      <c r="F109" s="18"/>
      <c r="G109" s="18"/>
      <c r="H109" s="16">
        <v>45488</v>
      </c>
      <c r="I109" s="16">
        <v>45488</v>
      </c>
      <c r="J109" s="74"/>
    </row>
    <row r="110" spans="1:10" s="21" customFormat="1" ht="13.2" hidden="1" x14ac:dyDescent="0.25">
      <c r="A110" s="16">
        <v>45488</v>
      </c>
      <c r="B110" s="13" t="s">
        <v>475</v>
      </c>
      <c r="C110" s="14" t="s">
        <v>511</v>
      </c>
      <c r="D110" s="15" t="s">
        <v>512</v>
      </c>
      <c r="E110" s="18" t="s">
        <v>187</v>
      </c>
      <c r="F110" s="18"/>
      <c r="G110" s="18"/>
      <c r="H110" s="16">
        <v>45488</v>
      </c>
      <c r="I110" s="16">
        <v>45488</v>
      </c>
      <c r="J110" s="74"/>
    </row>
    <row r="111" spans="1:10" s="21" customFormat="1" ht="39" hidden="1" customHeight="1" x14ac:dyDescent="0.25">
      <c r="A111" s="16">
        <v>45488</v>
      </c>
      <c r="B111" s="13" t="s">
        <v>476</v>
      </c>
      <c r="C111" s="14" t="s">
        <v>513</v>
      </c>
      <c r="D111" s="15"/>
      <c r="E111" s="18" t="s">
        <v>187</v>
      </c>
      <c r="F111" s="18"/>
      <c r="G111" s="18"/>
      <c r="H111" s="16">
        <v>45488</v>
      </c>
      <c r="I111" s="16">
        <v>45488</v>
      </c>
      <c r="J111" s="74"/>
    </row>
    <row r="112" spans="1:10" s="21" customFormat="1" ht="115.5" hidden="1" customHeight="1" x14ac:dyDescent="0.25">
      <c r="A112" s="16">
        <v>45488</v>
      </c>
      <c r="B112" s="13" t="s">
        <v>477</v>
      </c>
      <c r="C112" s="15" t="s">
        <v>514</v>
      </c>
      <c r="D112" s="15"/>
      <c r="E112" s="18" t="s">
        <v>187</v>
      </c>
      <c r="F112" s="18"/>
      <c r="G112" s="18"/>
      <c r="H112" s="16">
        <v>45488</v>
      </c>
      <c r="I112" s="16">
        <v>45488</v>
      </c>
      <c r="J112" s="74"/>
    </row>
    <row r="113" spans="1:10" s="21" customFormat="1" ht="39.6" hidden="1" x14ac:dyDescent="0.25">
      <c r="A113" s="16">
        <v>45488</v>
      </c>
      <c r="B113" s="13" t="s">
        <v>478</v>
      </c>
      <c r="C113" s="15" t="s">
        <v>515</v>
      </c>
      <c r="D113" s="15" t="s">
        <v>516</v>
      </c>
      <c r="E113" s="18" t="s">
        <v>187</v>
      </c>
      <c r="F113" s="13" t="s">
        <v>624</v>
      </c>
      <c r="G113" s="18" t="s">
        <v>217</v>
      </c>
      <c r="H113" s="16">
        <v>45523</v>
      </c>
      <c r="I113" s="16">
        <v>45523</v>
      </c>
      <c r="J113" s="17" t="s">
        <v>623</v>
      </c>
    </row>
    <row r="114" spans="1:10" s="21" customFormat="1" ht="171.6" hidden="1" x14ac:dyDescent="0.25">
      <c r="A114" s="16">
        <v>45488</v>
      </c>
      <c r="B114" s="13" t="s">
        <v>479</v>
      </c>
      <c r="C114" s="15" t="s">
        <v>517</v>
      </c>
      <c r="D114" s="15" t="s">
        <v>518</v>
      </c>
      <c r="E114" s="18" t="s">
        <v>187</v>
      </c>
      <c r="F114" s="13" t="s">
        <v>625</v>
      </c>
      <c r="G114" s="13" t="s">
        <v>519</v>
      </c>
      <c r="H114" s="16">
        <v>45523</v>
      </c>
      <c r="I114" s="16">
        <v>45523</v>
      </c>
      <c r="J114" s="17" t="s">
        <v>626</v>
      </c>
    </row>
    <row r="115" spans="1:10" s="21" customFormat="1" ht="118.8" hidden="1" x14ac:dyDescent="0.25">
      <c r="A115" s="16">
        <v>45488</v>
      </c>
      <c r="B115" s="13" t="s">
        <v>480</v>
      </c>
      <c r="C115" s="15" t="s">
        <v>520</v>
      </c>
      <c r="D115" s="15" t="s">
        <v>521</v>
      </c>
      <c r="E115" s="18" t="s">
        <v>187</v>
      </c>
      <c r="F115" s="18"/>
      <c r="G115" s="18"/>
      <c r="H115" s="16">
        <v>45488</v>
      </c>
      <c r="I115" s="16">
        <v>45488</v>
      </c>
      <c r="J115" s="74"/>
    </row>
    <row r="116" spans="1:10" s="21" customFormat="1" ht="92.4" hidden="1" x14ac:dyDescent="0.25">
      <c r="A116" s="16">
        <v>45488</v>
      </c>
      <c r="B116" s="13" t="s">
        <v>481</v>
      </c>
      <c r="C116" s="15" t="s">
        <v>522</v>
      </c>
      <c r="D116" s="15" t="s">
        <v>523</v>
      </c>
      <c r="E116" s="18" t="s">
        <v>187</v>
      </c>
      <c r="F116" s="18" t="s">
        <v>78</v>
      </c>
      <c r="G116" s="18"/>
      <c r="H116" s="16">
        <v>45488</v>
      </c>
      <c r="I116" s="16">
        <v>45488</v>
      </c>
      <c r="J116" s="74"/>
    </row>
    <row r="117" spans="1:10" s="21" customFormat="1" ht="92.4" hidden="1" x14ac:dyDescent="0.25">
      <c r="A117" s="16">
        <v>45488</v>
      </c>
      <c r="B117" s="13" t="s">
        <v>482</v>
      </c>
      <c r="C117" s="15" t="s">
        <v>524</v>
      </c>
      <c r="D117" s="15" t="s">
        <v>523</v>
      </c>
      <c r="E117" s="18" t="s">
        <v>187</v>
      </c>
      <c r="F117" s="18" t="s">
        <v>75</v>
      </c>
      <c r="G117" s="18"/>
      <c r="H117" s="16">
        <v>45488</v>
      </c>
      <c r="I117" s="16">
        <v>45488</v>
      </c>
      <c r="J117" s="74"/>
    </row>
    <row r="118" spans="1:10" s="21" customFormat="1" ht="79.2" hidden="1" x14ac:dyDescent="0.25">
      <c r="A118" s="16">
        <v>45488</v>
      </c>
      <c r="B118" s="13" t="s">
        <v>483</v>
      </c>
      <c r="C118" s="14" t="s">
        <v>525</v>
      </c>
      <c r="D118" s="15" t="s">
        <v>523</v>
      </c>
      <c r="E118" s="18" t="s">
        <v>187</v>
      </c>
      <c r="F118" s="18" t="s">
        <v>75</v>
      </c>
      <c r="G118" s="18"/>
      <c r="H118" s="16">
        <v>45488</v>
      </c>
      <c r="I118" s="16">
        <v>45488</v>
      </c>
      <c r="J118" s="74"/>
    </row>
    <row r="119" spans="1:10" s="21" customFormat="1" ht="105.6" hidden="1" x14ac:dyDescent="0.25">
      <c r="A119" s="16">
        <v>45488</v>
      </c>
      <c r="B119" s="13" t="s">
        <v>484</v>
      </c>
      <c r="C119" s="14" t="s">
        <v>526</v>
      </c>
      <c r="D119" s="15" t="s">
        <v>527</v>
      </c>
      <c r="E119" s="18" t="s">
        <v>187</v>
      </c>
      <c r="F119" s="13" t="s">
        <v>706</v>
      </c>
      <c r="G119" s="18" t="s">
        <v>528</v>
      </c>
      <c r="H119" s="16">
        <v>45552</v>
      </c>
      <c r="I119" s="16">
        <v>45552</v>
      </c>
      <c r="J119" s="17" t="s">
        <v>721</v>
      </c>
    </row>
    <row r="120" spans="1:10" s="21" customFormat="1" ht="26.4" hidden="1" x14ac:dyDescent="0.25">
      <c r="A120" s="16">
        <v>45488</v>
      </c>
      <c r="B120" s="13" t="s">
        <v>485</v>
      </c>
      <c r="C120" s="14" t="s">
        <v>529</v>
      </c>
      <c r="D120" s="15" t="s">
        <v>246</v>
      </c>
      <c r="E120" s="18" t="s">
        <v>187</v>
      </c>
      <c r="F120" s="18" t="s">
        <v>75</v>
      </c>
      <c r="G120" s="18"/>
      <c r="H120" s="16">
        <v>45488</v>
      </c>
      <c r="I120" s="16">
        <v>45488</v>
      </c>
      <c r="J120" s="74"/>
    </row>
    <row r="121" spans="1:10" s="21" customFormat="1" ht="26.4" hidden="1" x14ac:dyDescent="0.25">
      <c r="A121" s="16">
        <v>45488</v>
      </c>
      <c r="B121" s="13" t="s">
        <v>486</v>
      </c>
      <c r="C121" s="14" t="s">
        <v>530</v>
      </c>
      <c r="D121" s="15" t="s">
        <v>246</v>
      </c>
      <c r="E121" s="18" t="s">
        <v>187</v>
      </c>
      <c r="F121" s="18" t="s">
        <v>75</v>
      </c>
      <c r="G121" s="18"/>
      <c r="H121" s="16">
        <v>45488</v>
      </c>
      <c r="I121" s="16">
        <v>45488</v>
      </c>
      <c r="J121" s="74"/>
    </row>
    <row r="122" spans="1:10" s="21" customFormat="1" ht="92.4" hidden="1" x14ac:dyDescent="0.25">
      <c r="A122" s="16">
        <v>45488</v>
      </c>
      <c r="B122" s="13" t="s">
        <v>487</v>
      </c>
      <c r="C122" s="15" t="s">
        <v>531</v>
      </c>
      <c r="D122" s="15" t="s">
        <v>246</v>
      </c>
      <c r="E122" s="18" t="s">
        <v>187</v>
      </c>
      <c r="F122" s="18" t="s">
        <v>75</v>
      </c>
      <c r="G122" s="18"/>
      <c r="H122" s="16">
        <v>45488</v>
      </c>
      <c r="I122" s="16">
        <v>45488</v>
      </c>
      <c r="J122" s="74"/>
    </row>
    <row r="123" spans="1:10" s="21" customFormat="1" ht="52.8" hidden="1" x14ac:dyDescent="0.25">
      <c r="A123" s="16">
        <v>45488</v>
      </c>
      <c r="B123" s="13" t="s">
        <v>488</v>
      </c>
      <c r="C123" s="14" t="s">
        <v>532</v>
      </c>
      <c r="D123" s="15" t="s">
        <v>533</v>
      </c>
      <c r="E123" s="18" t="s">
        <v>187</v>
      </c>
      <c r="F123" s="18" t="s">
        <v>75</v>
      </c>
      <c r="G123" s="18"/>
      <c r="H123" s="16">
        <v>45488</v>
      </c>
      <c r="I123" s="16">
        <v>45488</v>
      </c>
      <c r="J123" s="74"/>
    </row>
    <row r="124" spans="1:10" s="21" customFormat="1" ht="26.4" hidden="1" x14ac:dyDescent="0.25">
      <c r="A124" s="16">
        <v>45488</v>
      </c>
      <c r="B124" s="13" t="s">
        <v>489</v>
      </c>
      <c r="C124" s="14" t="s">
        <v>534</v>
      </c>
      <c r="D124" s="15" t="s">
        <v>535</v>
      </c>
      <c r="E124" s="18" t="s">
        <v>187</v>
      </c>
      <c r="F124" s="18" t="s">
        <v>75</v>
      </c>
      <c r="G124" s="18"/>
      <c r="H124" s="16">
        <v>45488</v>
      </c>
      <c r="I124" s="16">
        <v>45488</v>
      </c>
      <c r="J124" s="74"/>
    </row>
    <row r="125" spans="1:10" s="21" customFormat="1" ht="26.4" hidden="1" x14ac:dyDescent="0.25">
      <c r="A125" s="16">
        <v>45488</v>
      </c>
      <c r="B125" s="13" t="s">
        <v>490</v>
      </c>
      <c r="C125" s="14" t="s">
        <v>536</v>
      </c>
      <c r="D125" s="15" t="s">
        <v>537</v>
      </c>
      <c r="E125" s="18" t="s">
        <v>187</v>
      </c>
      <c r="F125" s="18" t="s">
        <v>75</v>
      </c>
      <c r="G125" s="18"/>
      <c r="H125" s="16">
        <v>45488</v>
      </c>
      <c r="I125" s="16">
        <v>45488</v>
      </c>
      <c r="J125" s="74"/>
    </row>
    <row r="126" spans="1:10" s="21" customFormat="1" ht="145.19999999999999" hidden="1" x14ac:dyDescent="0.25">
      <c r="A126" s="16">
        <v>45488</v>
      </c>
      <c r="B126" s="13" t="s">
        <v>491</v>
      </c>
      <c r="C126" s="15" t="s">
        <v>538</v>
      </c>
      <c r="D126" s="15" t="s">
        <v>523</v>
      </c>
      <c r="E126" s="18" t="s">
        <v>187</v>
      </c>
      <c r="F126" s="18" t="s">
        <v>75</v>
      </c>
      <c r="G126" s="18"/>
      <c r="H126" s="16">
        <v>45488</v>
      </c>
      <c r="I126" s="16">
        <v>45488</v>
      </c>
      <c r="J126" s="74"/>
    </row>
    <row r="127" spans="1:10" s="21" customFormat="1" ht="356.4" hidden="1" x14ac:dyDescent="0.25">
      <c r="A127" s="16">
        <v>45488</v>
      </c>
      <c r="B127" s="13" t="s">
        <v>492</v>
      </c>
      <c r="C127" s="15" t="s">
        <v>539</v>
      </c>
      <c r="D127" s="15"/>
      <c r="E127" s="18" t="s">
        <v>187</v>
      </c>
      <c r="F127" s="13" t="s">
        <v>547</v>
      </c>
      <c r="G127" s="18"/>
      <c r="H127" s="16">
        <v>45488</v>
      </c>
      <c r="I127" s="16">
        <v>45488</v>
      </c>
      <c r="J127" s="74"/>
    </row>
    <row r="128" spans="1:10" s="21" customFormat="1" ht="409.6" hidden="1" x14ac:dyDescent="0.25">
      <c r="A128" s="16">
        <v>45488</v>
      </c>
      <c r="B128" s="13" t="s">
        <v>493</v>
      </c>
      <c r="C128" s="15" t="s">
        <v>540</v>
      </c>
      <c r="D128" s="15" t="s">
        <v>541</v>
      </c>
      <c r="E128" s="18" t="s">
        <v>187</v>
      </c>
      <c r="F128" s="13" t="s">
        <v>1054</v>
      </c>
      <c r="G128" s="13" t="s">
        <v>45</v>
      </c>
      <c r="H128" s="16">
        <v>45643</v>
      </c>
      <c r="I128" s="16">
        <v>45643</v>
      </c>
      <c r="J128" s="17" t="s">
        <v>1097</v>
      </c>
    </row>
    <row r="129" spans="1:10" s="21" customFormat="1" ht="66" hidden="1" x14ac:dyDescent="0.25">
      <c r="A129" s="16">
        <v>45488</v>
      </c>
      <c r="B129" s="13" t="s">
        <v>494</v>
      </c>
      <c r="C129" s="15" t="s">
        <v>542</v>
      </c>
      <c r="D129" s="15"/>
      <c r="E129" s="18" t="s">
        <v>187</v>
      </c>
      <c r="F129" s="18"/>
      <c r="G129" s="18"/>
      <c r="H129" s="16">
        <v>45488</v>
      </c>
      <c r="I129" s="16">
        <v>45488</v>
      </c>
      <c r="J129" s="74"/>
    </row>
    <row r="130" spans="1:10" s="21" customFormat="1" ht="26.4" hidden="1" x14ac:dyDescent="0.25">
      <c r="A130" s="16">
        <v>45488</v>
      </c>
      <c r="B130" s="13" t="s">
        <v>495</v>
      </c>
      <c r="C130" s="14" t="s">
        <v>543</v>
      </c>
      <c r="D130" s="15" t="s">
        <v>544</v>
      </c>
      <c r="E130" s="18" t="s">
        <v>187</v>
      </c>
      <c r="F130" s="18"/>
      <c r="G130" s="18"/>
      <c r="H130" s="16">
        <v>45488</v>
      </c>
      <c r="I130" s="16">
        <v>45488</v>
      </c>
      <c r="J130" s="74"/>
    </row>
    <row r="131" spans="1:10" s="21" customFormat="1" ht="52.8" hidden="1" x14ac:dyDescent="0.25">
      <c r="A131" s="16">
        <v>45488</v>
      </c>
      <c r="B131" s="13" t="s">
        <v>496</v>
      </c>
      <c r="C131" s="14" t="s">
        <v>545</v>
      </c>
      <c r="D131" s="15"/>
      <c r="E131" s="18" t="s">
        <v>187</v>
      </c>
      <c r="F131" s="13" t="s">
        <v>546</v>
      </c>
      <c r="G131" s="18"/>
      <c r="H131" s="16">
        <v>45488</v>
      </c>
      <c r="I131" s="16">
        <v>45488</v>
      </c>
      <c r="J131" s="74"/>
    </row>
    <row r="132" spans="1:10" ht="66" hidden="1" x14ac:dyDescent="0.25">
      <c r="A132" s="16">
        <v>45523</v>
      </c>
      <c r="B132" s="13" t="s">
        <v>582</v>
      </c>
      <c r="C132" s="15" t="s">
        <v>628</v>
      </c>
      <c r="D132" s="15"/>
      <c r="E132" s="13" t="s">
        <v>187</v>
      </c>
      <c r="F132" s="66"/>
      <c r="G132" s="66"/>
      <c r="H132" s="16">
        <v>45523</v>
      </c>
      <c r="I132" s="16">
        <v>45523</v>
      </c>
      <c r="J132" s="81"/>
    </row>
    <row r="133" spans="1:10" ht="26.4" hidden="1" x14ac:dyDescent="0.25">
      <c r="A133" s="16">
        <v>45523</v>
      </c>
      <c r="B133" s="13" t="s">
        <v>583</v>
      </c>
      <c r="C133" s="15" t="s">
        <v>629</v>
      </c>
      <c r="D133" s="15"/>
      <c r="E133" s="13" t="s">
        <v>187</v>
      </c>
      <c r="F133" s="66"/>
      <c r="G133" s="66"/>
      <c r="H133" s="16">
        <v>45523</v>
      </c>
      <c r="I133" s="16">
        <v>45523</v>
      </c>
      <c r="J133" s="81"/>
    </row>
    <row r="134" spans="1:10" ht="52.8" hidden="1" x14ac:dyDescent="0.25">
      <c r="A134" s="16">
        <v>45523</v>
      </c>
      <c r="B134" s="13" t="s">
        <v>584</v>
      </c>
      <c r="C134" s="15" t="s">
        <v>630</v>
      </c>
      <c r="D134" s="15"/>
      <c r="E134" s="13" t="s">
        <v>187</v>
      </c>
      <c r="F134" s="66"/>
      <c r="G134" s="66"/>
      <c r="H134" s="16">
        <v>45523</v>
      </c>
      <c r="I134" s="16">
        <v>45523</v>
      </c>
      <c r="J134" s="81"/>
    </row>
    <row r="135" spans="1:10" ht="52.8" hidden="1" x14ac:dyDescent="0.25">
      <c r="A135" s="16">
        <v>45523</v>
      </c>
      <c r="B135" s="13" t="s">
        <v>585</v>
      </c>
      <c r="C135" s="15" t="s">
        <v>631</v>
      </c>
      <c r="D135" s="15"/>
      <c r="E135" s="13" t="s">
        <v>187</v>
      </c>
      <c r="F135" s="66"/>
      <c r="G135" s="66"/>
      <c r="H135" s="16">
        <v>45523</v>
      </c>
      <c r="I135" s="16">
        <v>45523</v>
      </c>
      <c r="J135" s="81"/>
    </row>
    <row r="136" spans="1:10" ht="79.2" hidden="1" x14ac:dyDescent="0.25">
      <c r="A136" s="16">
        <v>45523</v>
      </c>
      <c r="B136" s="13" t="s">
        <v>586</v>
      </c>
      <c r="C136" s="15" t="s">
        <v>632</v>
      </c>
      <c r="D136" s="15"/>
      <c r="E136" s="13" t="s">
        <v>187</v>
      </c>
      <c r="F136" s="66"/>
      <c r="G136" s="66"/>
      <c r="H136" s="16">
        <v>45523</v>
      </c>
      <c r="I136" s="16">
        <v>45523</v>
      </c>
      <c r="J136" s="81"/>
    </row>
    <row r="137" spans="1:10" ht="303.60000000000002" hidden="1" x14ac:dyDescent="0.25">
      <c r="A137" s="16">
        <v>45523</v>
      </c>
      <c r="B137" s="13" t="s">
        <v>587</v>
      </c>
      <c r="C137" s="15" t="s">
        <v>633</v>
      </c>
      <c r="D137" s="15"/>
      <c r="E137" s="13" t="s">
        <v>187</v>
      </c>
      <c r="F137" s="66"/>
      <c r="G137" s="66"/>
      <c r="H137" s="16">
        <v>45523</v>
      </c>
      <c r="I137" s="16">
        <v>45523</v>
      </c>
      <c r="J137" s="81"/>
    </row>
    <row r="138" spans="1:10" ht="66" hidden="1" x14ac:dyDescent="0.25">
      <c r="A138" s="16">
        <v>45523</v>
      </c>
      <c r="B138" s="13" t="s">
        <v>588</v>
      </c>
      <c r="C138" s="15" t="s">
        <v>634</v>
      </c>
      <c r="D138" s="15"/>
      <c r="E138" s="13" t="s">
        <v>187</v>
      </c>
      <c r="F138" s="66"/>
      <c r="G138" s="66"/>
      <c r="H138" s="16">
        <v>45523</v>
      </c>
      <c r="I138" s="16">
        <v>45523</v>
      </c>
      <c r="J138" s="81"/>
    </row>
    <row r="139" spans="1:10" ht="26.4" hidden="1" x14ac:dyDescent="0.25">
      <c r="A139" s="16">
        <v>45523</v>
      </c>
      <c r="B139" s="13" t="s">
        <v>589</v>
      </c>
      <c r="C139" s="14" t="s">
        <v>635</v>
      </c>
      <c r="D139" s="15" t="s">
        <v>398</v>
      </c>
      <c r="E139" s="13" t="s">
        <v>187</v>
      </c>
      <c r="F139" s="66"/>
      <c r="G139" s="66"/>
      <c r="H139" s="16">
        <v>45523</v>
      </c>
      <c r="I139" s="16">
        <v>45523</v>
      </c>
      <c r="J139" s="81"/>
    </row>
    <row r="140" spans="1:10" ht="26.4" hidden="1" x14ac:dyDescent="0.25">
      <c r="A140" s="16">
        <v>45523</v>
      </c>
      <c r="B140" s="13" t="s">
        <v>590</v>
      </c>
      <c r="C140" s="14" t="s">
        <v>636</v>
      </c>
      <c r="D140" s="15" t="s">
        <v>399</v>
      </c>
      <c r="E140" s="13" t="s">
        <v>187</v>
      </c>
      <c r="F140" s="66"/>
      <c r="G140" s="66"/>
      <c r="H140" s="16">
        <v>45523</v>
      </c>
      <c r="I140" s="16">
        <v>45523</v>
      </c>
      <c r="J140" s="81"/>
    </row>
    <row r="141" spans="1:10" ht="132" hidden="1" x14ac:dyDescent="0.25">
      <c r="A141" s="16">
        <v>45523</v>
      </c>
      <c r="B141" s="13" t="s">
        <v>591</v>
      </c>
      <c r="C141" s="15" t="s">
        <v>637</v>
      </c>
      <c r="D141" s="15" t="s">
        <v>638</v>
      </c>
      <c r="E141" s="13" t="s">
        <v>187</v>
      </c>
      <c r="F141" s="13"/>
      <c r="G141" s="13"/>
      <c r="H141" s="16">
        <v>45523</v>
      </c>
      <c r="I141" s="16">
        <v>45523</v>
      </c>
      <c r="J141" s="81"/>
    </row>
    <row r="142" spans="1:10" ht="211.2" hidden="1" x14ac:dyDescent="0.25">
      <c r="A142" s="16">
        <v>45523</v>
      </c>
      <c r="B142" s="13" t="s">
        <v>592</v>
      </c>
      <c r="C142" s="15" t="s">
        <v>639</v>
      </c>
      <c r="D142" s="15" t="s">
        <v>640</v>
      </c>
      <c r="E142" s="13" t="s">
        <v>187</v>
      </c>
      <c r="F142" s="13"/>
      <c r="G142" s="13"/>
      <c r="H142" s="16">
        <v>45523</v>
      </c>
      <c r="I142" s="16">
        <v>45523</v>
      </c>
      <c r="J142" s="81"/>
    </row>
    <row r="143" spans="1:10" ht="26.4" hidden="1" x14ac:dyDescent="0.25">
      <c r="A143" s="16">
        <v>45523</v>
      </c>
      <c r="B143" s="13" t="s">
        <v>593</v>
      </c>
      <c r="C143" s="15" t="s">
        <v>641</v>
      </c>
      <c r="D143" s="15" t="s">
        <v>255</v>
      </c>
      <c r="E143" s="13" t="s">
        <v>187</v>
      </c>
      <c r="F143" s="13"/>
      <c r="G143" s="13"/>
      <c r="H143" s="16">
        <v>45523</v>
      </c>
      <c r="I143" s="16">
        <v>45523</v>
      </c>
      <c r="J143" s="81"/>
    </row>
    <row r="144" spans="1:10" ht="26.4" hidden="1" x14ac:dyDescent="0.25">
      <c r="A144" s="16">
        <v>45523</v>
      </c>
      <c r="B144" s="13" t="s">
        <v>594</v>
      </c>
      <c r="C144" s="14" t="s">
        <v>175</v>
      </c>
      <c r="D144" s="15" t="s">
        <v>642</v>
      </c>
      <c r="E144" s="13" t="s">
        <v>187</v>
      </c>
      <c r="F144" s="13"/>
      <c r="G144" s="13"/>
      <c r="H144" s="16">
        <v>45523</v>
      </c>
      <c r="I144" s="16">
        <v>45523</v>
      </c>
      <c r="J144" s="81"/>
    </row>
    <row r="145" spans="1:10" ht="66" hidden="1" customHeight="1" x14ac:dyDescent="0.25">
      <c r="A145" s="16">
        <v>45523</v>
      </c>
      <c r="B145" s="13" t="s">
        <v>595</v>
      </c>
      <c r="C145" s="15" t="s">
        <v>643</v>
      </c>
      <c r="D145" s="15"/>
      <c r="E145" s="13" t="s">
        <v>187</v>
      </c>
      <c r="F145" s="13"/>
      <c r="G145" s="13"/>
      <c r="H145" s="16">
        <v>45523</v>
      </c>
      <c r="I145" s="16">
        <v>45523</v>
      </c>
      <c r="J145" s="81"/>
    </row>
    <row r="146" spans="1:10" ht="184.8" hidden="1" x14ac:dyDescent="0.25">
      <c r="A146" s="16">
        <v>45523</v>
      </c>
      <c r="B146" s="13" t="s">
        <v>596</v>
      </c>
      <c r="C146" s="15" t="s">
        <v>644</v>
      </c>
      <c r="D146" s="15"/>
      <c r="E146" s="13" t="s">
        <v>187</v>
      </c>
      <c r="F146" s="13"/>
      <c r="G146" s="13"/>
      <c r="H146" s="16">
        <v>45523</v>
      </c>
      <c r="I146" s="16">
        <v>45523</v>
      </c>
      <c r="J146" s="81"/>
    </row>
    <row r="147" spans="1:10" ht="125.25" hidden="1" customHeight="1" x14ac:dyDescent="0.25">
      <c r="A147" s="16">
        <v>45523</v>
      </c>
      <c r="B147" s="13" t="s">
        <v>597</v>
      </c>
      <c r="C147" s="15" t="s">
        <v>645</v>
      </c>
      <c r="D147" s="15" t="s">
        <v>646</v>
      </c>
      <c r="E147" s="13" t="s">
        <v>187</v>
      </c>
      <c r="F147" s="13" t="s">
        <v>621</v>
      </c>
      <c r="G147" s="13" t="s">
        <v>647</v>
      </c>
      <c r="H147" s="16">
        <v>45586</v>
      </c>
      <c r="I147" s="16">
        <v>45586</v>
      </c>
      <c r="J147" s="17" t="s">
        <v>894</v>
      </c>
    </row>
    <row r="148" spans="1:10" ht="105" hidden="1" customHeight="1" x14ac:dyDescent="0.25">
      <c r="A148" s="16">
        <v>45523</v>
      </c>
      <c r="B148" s="13" t="s">
        <v>598</v>
      </c>
      <c r="C148" s="15" t="s">
        <v>648</v>
      </c>
      <c r="D148" s="15" t="s">
        <v>649</v>
      </c>
      <c r="E148" s="13" t="s">
        <v>187</v>
      </c>
      <c r="F148" s="13" t="s">
        <v>722</v>
      </c>
      <c r="G148" s="13" t="s">
        <v>340</v>
      </c>
      <c r="H148" s="16">
        <v>45552</v>
      </c>
      <c r="I148" s="16">
        <v>45552</v>
      </c>
      <c r="J148" s="17" t="s">
        <v>723</v>
      </c>
    </row>
    <row r="149" spans="1:10" ht="211.2" hidden="1" x14ac:dyDescent="0.25">
      <c r="A149" s="16">
        <v>45523</v>
      </c>
      <c r="B149" s="13" t="s">
        <v>599</v>
      </c>
      <c r="C149" s="15" t="s">
        <v>650</v>
      </c>
      <c r="D149" s="15" t="s">
        <v>651</v>
      </c>
      <c r="E149" s="13" t="s">
        <v>187</v>
      </c>
      <c r="F149" s="13"/>
      <c r="G149" s="13" t="s">
        <v>18</v>
      </c>
      <c r="H149" s="16">
        <v>45705</v>
      </c>
      <c r="I149" s="16">
        <v>45705</v>
      </c>
      <c r="J149" s="17" t="s">
        <v>1253</v>
      </c>
    </row>
    <row r="150" spans="1:10" ht="26.4" hidden="1" x14ac:dyDescent="0.25">
      <c r="A150" s="16">
        <v>45523</v>
      </c>
      <c r="B150" s="13" t="s">
        <v>600</v>
      </c>
      <c r="C150" s="14" t="s">
        <v>652</v>
      </c>
      <c r="D150" s="15" t="s">
        <v>653</v>
      </c>
      <c r="E150" s="13" t="s">
        <v>187</v>
      </c>
      <c r="F150" s="13" t="s">
        <v>711</v>
      </c>
      <c r="G150" s="13" t="s">
        <v>647</v>
      </c>
      <c r="H150" s="16">
        <v>45552</v>
      </c>
      <c r="I150" s="16">
        <v>45552</v>
      </c>
      <c r="J150" s="17" t="s">
        <v>819</v>
      </c>
    </row>
    <row r="151" spans="1:10" ht="92.4" hidden="1" x14ac:dyDescent="0.25">
      <c r="A151" s="16">
        <v>45523</v>
      </c>
      <c r="B151" s="13" t="s">
        <v>601</v>
      </c>
      <c r="C151" s="15" t="s">
        <v>654</v>
      </c>
      <c r="D151" s="15" t="s">
        <v>655</v>
      </c>
      <c r="E151" s="13" t="s">
        <v>187</v>
      </c>
      <c r="F151" s="13" t="s">
        <v>724</v>
      </c>
      <c r="G151" s="13" t="s">
        <v>18</v>
      </c>
      <c r="H151" s="16">
        <v>45552</v>
      </c>
      <c r="I151" s="16">
        <v>45552</v>
      </c>
      <c r="J151" s="17" t="s">
        <v>726</v>
      </c>
    </row>
    <row r="152" spans="1:10" ht="52.8" hidden="1" x14ac:dyDescent="0.25">
      <c r="A152" s="16">
        <v>45523</v>
      </c>
      <c r="B152" s="13" t="s">
        <v>602</v>
      </c>
      <c r="C152" s="15" t="s">
        <v>656</v>
      </c>
      <c r="D152" s="15" t="s">
        <v>657</v>
      </c>
      <c r="E152" s="13" t="s">
        <v>187</v>
      </c>
      <c r="F152" s="13" t="s">
        <v>627</v>
      </c>
      <c r="G152" s="13"/>
      <c r="H152" s="16">
        <v>45523</v>
      </c>
      <c r="I152" s="16">
        <v>45523</v>
      </c>
      <c r="J152" s="81"/>
    </row>
    <row r="153" spans="1:10" ht="66" hidden="1" x14ac:dyDescent="0.25">
      <c r="A153" s="16">
        <v>45523</v>
      </c>
      <c r="B153" s="13" t="s">
        <v>603</v>
      </c>
      <c r="C153" s="14" t="s">
        <v>658</v>
      </c>
      <c r="D153" s="15" t="s">
        <v>659</v>
      </c>
      <c r="E153" s="13" t="s">
        <v>187</v>
      </c>
      <c r="F153" s="13"/>
      <c r="G153" s="13" t="s">
        <v>217</v>
      </c>
      <c r="H153" s="16">
        <v>45552</v>
      </c>
      <c r="I153" s="16">
        <v>45552</v>
      </c>
      <c r="J153" s="17" t="s">
        <v>727</v>
      </c>
    </row>
    <row r="154" spans="1:10" ht="26.4" hidden="1" x14ac:dyDescent="0.25">
      <c r="A154" s="16">
        <v>45523</v>
      </c>
      <c r="B154" s="13" t="s">
        <v>604</v>
      </c>
      <c r="C154" s="14" t="s">
        <v>660</v>
      </c>
      <c r="D154" s="15" t="s">
        <v>661</v>
      </c>
      <c r="E154" s="13" t="s">
        <v>187</v>
      </c>
      <c r="F154" s="13"/>
      <c r="G154" s="13" t="s">
        <v>18</v>
      </c>
      <c r="H154" s="16">
        <v>45552</v>
      </c>
      <c r="I154" s="16">
        <v>45552</v>
      </c>
      <c r="J154" s="17" t="s">
        <v>728</v>
      </c>
    </row>
    <row r="155" spans="1:10" ht="39.6" hidden="1" x14ac:dyDescent="0.25">
      <c r="A155" s="16">
        <v>45523</v>
      </c>
      <c r="B155" s="13" t="s">
        <v>605</v>
      </c>
      <c r="C155" s="14" t="s">
        <v>662</v>
      </c>
      <c r="D155" s="15" t="s">
        <v>663</v>
      </c>
      <c r="E155" s="13" t="s">
        <v>187</v>
      </c>
      <c r="F155" s="13"/>
      <c r="G155" s="13"/>
      <c r="H155" s="16">
        <v>45523</v>
      </c>
      <c r="I155" s="16">
        <v>45523</v>
      </c>
      <c r="J155" s="81"/>
    </row>
    <row r="156" spans="1:10" ht="118.8" hidden="1" x14ac:dyDescent="0.25">
      <c r="A156" s="16">
        <v>45523</v>
      </c>
      <c r="B156" s="13" t="s">
        <v>606</v>
      </c>
      <c r="C156" s="14" t="s">
        <v>664</v>
      </c>
      <c r="D156" s="15"/>
      <c r="E156" s="13" t="s">
        <v>187</v>
      </c>
      <c r="F156" s="13"/>
      <c r="G156" s="13"/>
      <c r="H156" s="16">
        <v>45523</v>
      </c>
      <c r="I156" s="16">
        <v>45523</v>
      </c>
      <c r="J156" s="81"/>
    </row>
    <row r="157" spans="1:10" ht="79.2" hidden="1" x14ac:dyDescent="0.25">
      <c r="A157" s="16">
        <v>45523</v>
      </c>
      <c r="B157" s="13" t="s">
        <v>607</v>
      </c>
      <c r="C157" s="14" t="s">
        <v>665</v>
      </c>
      <c r="D157" s="15" t="s">
        <v>666</v>
      </c>
      <c r="E157" s="13" t="s">
        <v>187</v>
      </c>
      <c r="F157" s="13" t="s">
        <v>703</v>
      </c>
      <c r="G157" s="13" t="s">
        <v>217</v>
      </c>
      <c r="H157" s="16">
        <v>45552</v>
      </c>
      <c r="I157" s="16">
        <v>45552</v>
      </c>
      <c r="J157" s="17" t="s">
        <v>729</v>
      </c>
    </row>
    <row r="158" spans="1:10" ht="92.4" hidden="1" x14ac:dyDescent="0.25">
      <c r="A158" s="16">
        <v>45523</v>
      </c>
      <c r="B158" s="13" t="s">
        <v>608</v>
      </c>
      <c r="C158" s="14" t="s">
        <v>667</v>
      </c>
      <c r="D158" s="15" t="s">
        <v>668</v>
      </c>
      <c r="E158" s="13" t="s">
        <v>187</v>
      </c>
      <c r="F158" s="13"/>
      <c r="G158" s="13"/>
      <c r="H158" s="16">
        <v>45523</v>
      </c>
      <c r="I158" s="16">
        <v>45523</v>
      </c>
      <c r="J158" s="81"/>
    </row>
    <row r="159" spans="1:10" ht="52.8" hidden="1" x14ac:dyDescent="0.25">
      <c r="A159" s="16">
        <v>45523</v>
      </c>
      <c r="B159" s="13" t="s">
        <v>609</v>
      </c>
      <c r="C159" s="14" t="s">
        <v>669</v>
      </c>
      <c r="D159" s="15" t="s">
        <v>670</v>
      </c>
      <c r="E159" s="13" t="s">
        <v>187</v>
      </c>
      <c r="F159" s="13"/>
      <c r="G159" s="13" t="s">
        <v>18</v>
      </c>
      <c r="H159" s="16">
        <v>45586</v>
      </c>
      <c r="I159" s="16">
        <v>45586</v>
      </c>
      <c r="J159" s="17" t="s">
        <v>895</v>
      </c>
    </row>
    <row r="160" spans="1:10" ht="52.8" hidden="1" x14ac:dyDescent="0.25">
      <c r="A160" s="16">
        <v>45523</v>
      </c>
      <c r="B160" s="13" t="s">
        <v>610</v>
      </c>
      <c r="C160" s="14" t="s">
        <v>671</v>
      </c>
      <c r="D160" s="15" t="s">
        <v>672</v>
      </c>
      <c r="E160" s="13" t="s">
        <v>187</v>
      </c>
      <c r="F160" s="13"/>
      <c r="G160" s="13" t="s">
        <v>18</v>
      </c>
      <c r="H160" s="16">
        <v>45586</v>
      </c>
      <c r="I160" s="16">
        <v>45586</v>
      </c>
      <c r="J160" s="17" t="s">
        <v>896</v>
      </c>
    </row>
    <row r="161" spans="1:10" ht="79.2" hidden="1" x14ac:dyDescent="0.25">
      <c r="A161" s="16">
        <v>45523</v>
      </c>
      <c r="B161" s="13" t="s">
        <v>611</v>
      </c>
      <c r="C161" s="15" t="s">
        <v>673</v>
      </c>
      <c r="D161" s="15" t="s">
        <v>674</v>
      </c>
      <c r="E161" s="13" t="s">
        <v>187</v>
      </c>
      <c r="F161" s="13"/>
      <c r="G161" s="13" t="s">
        <v>18</v>
      </c>
      <c r="H161" s="16">
        <v>45552</v>
      </c>
      <c r="I161" s="16">
        <v>45552</v>
      </c>
      <c r="J161" s="17" t="s">
        <v>730</v>
      </c>
    </row>
    <row r="162" spans="1:10" ht="184.8" hidden="1" x14ac:dyDescent="0.25">
      <c r="A162" s="16">
        <v>45523</v>
      </c>
      <c r="B162" s="13" t="s">
        <v>612</v>
      </c>
      <c r="C162" s="14" t="s">
        <v>675</v>
      </c>
      <c r="D162" s="15" t="s">
        <v>676</v>
      </c>
      <c r="E162" s="13" t="s">
        <v>187</v>
      </c>
      <c r="F162" s="13"/>
      <c r="G162" s="13" t="s">
        <v>677</v>
      </c>
      <c r="H162" s="16">
        <v>45643</v>
      </c>
      <c r="I162" s="16">
        <v>45643</v>
      </c>
      <c r="J162" s="17" t="s">
        <v>1098</v>
      </c>
    </row>
    <row r="163" spans="1:10" ht="26.4" hidden="1" x14ac:dyDescent="0.25">
      <c r="A163" s="16">
        <v>45523</v>
      </c>
      <c r="B163" s="13" t="s">
        <v>613</v>
      </c>
      <c r="C163" s="14" t="s">
        <v>678</v>
      </c>
      <c r="D163" s="15" t="s">
        <v>684</v>
      </c>
      <c r="E163" s="13" t="s">
        <v>187</v>
      </c>
      <c r="F163" s="13"/>
      <c r="G163" s="13"/>
      <c r="H163" s="16">
        <v>45523</v>
      </c>
      <c r="I163" s="16">
        <v>45523</v>
      </c>
      <c r="J163" s="81"/>
    </row>
    <row r="164" spans="1:10" ht="26.4" hidden="1" x14ac:dyDescent="0.25">
      <c r="A164" s="16">
        <v>45523</v>
      </c>
      <c r="B164" s="13" t="s">
        <v>614</v>
      </c>
      <c r="C164" s="14" t="s">
        <v>679</v>
      </c>
      <c r="D164" s="15" t="s">
        <v>684</v>
      </c>
      <c r="E164" s="13" t="s">
        <v>187</v>
      </c>
      <c r="F164" s="13"/>
      <c r="G164" s="13"/>
      <c r="H164" s="16">
        <v>45523</v>
      </c>
      <c r="I164" s="16">
        <v>45523</v>
      </c>
      <c r="J164" s="81"/>
    </row>
    <row r="165" spans="1:10" ht="26.4" hidden="1" x14ac:dyDescent="0.25">
      <c r="A165" s="16">
        <v>45523</v>
      </c>
      <c r="B165" s="13" t="s">
        <v>615</v>
      </c>
      <c r="C165" s="14" t="s">
        <v>680</v>
      </c>
      <c r="D165" s="15" t="s">
        <v>684</v>
      </c>
      <c r="E165" s="13" t="s">
        <v>187</v>
      </c>
      <c r="F165" s="13"/>
      <c r="G165" s="13"/>
      <c r="H165" s="16">
        <v>45523</v>
      </c>
      <c r="I165" s="16">
        <v>45523</v>
      </c>
      <c r="J165" s="81"/>
    </row>
    <row r="166" spans="1:10" ht="26.4" hidden="1" x14ac:dyDescent="0.25">
      <c r="A166" s="16">
        <v>45523</v>
      </c>
      <c r="B166" s="13" t="s">
        <v>616</v>
      </c>
      <c r="C166" s="14" t="s">
        <v>681</v>
      </c>
      <c r="D166" s="15" t="s">
        <v>683</v>
      </c>
      <c r="E166" s="13" t="s">
        <v>187</v>
      </c>
      <c r="F166" s="13"/>
      <c r="G166" s="13"/>
      <c r="H166" s="16">
        <v>45523</v>
      </c>
      <c r="I166" s="16">
        <v>45523</v>
      </c>
      <c r="J166" s="81"/>
    </row>
    <row r="167" spans="1:10" ht="26.4" hidden="1" x14ac:dyDescent="0.25">
      <c r="A167" s="16">
        <v>45523</v>
      </c>
      <c r="B167" s="13" t="s">
        <v>617</v>
      </c>
      <c r="C167" s="14" t="s">
        <v>682</v>
      </c>
      <c r="D167" s="15" t="s">
        <v>684</v>
      </c>
      <c r="E167" s="13" t="s">
        <v>187</v>
      </c>
      <c r="F167" s="13"/>
      <c r="G167" s="13"/>
      <c r="H167" s="16">
        <v>45523</v>
      </c>
      <c r="I167" s="16">
        <v>45523</v>
      </c>
      <c r="J167" s="81"/>
    </row>
    <row r="168" spans="1:10" ht="118.8" hidden="1" x14ac:dyDescent="0.25">
      <c r="A168" s="16">
        <v>45523</v>
      </c>
      <c r="B168" s="13" t="s">
        <v>618</v>
      </c>
      <c r="C168" s="15" t="s">
        <v>685</v>
      </c>
      <c r="D168" s="15"/>
      <c r="E168" s="13" t="s">
        <v>187</v>
      </c>
      <c r="F168" s="13"/>
      <c r="G168" s="13"/>
      <c r="H168" s="16">
        <v>45523</v>
      </c>
      <c r="I168" s="16">
        <v>45523</v>
      </c>
      <c r="J168" s="81"/>
    </row>
    <row r="169" spans="1:10" s="21" customFormat="1" ht="52.8" hidden="1" x14ac:dyDescent="0.25">
      <c r="A169" s="16">
        <v>45552</v>
      </c>
      <c r="B169" s="13" t="s">
        <v>686</v>
      </c>
      <c r="C169" s="15" t="s">
        <v>731</v>
      </c>
      <c r="D169" s="15"/>
      <c r="E169" s="18" t="s">
        <v>187</v>
      </c>
      <c r="F169" s="13"/>
      <c r="G169" s="66"/>
      <c r="H169" s="16">
        <v>45552</v>
      </c>
      <c r="I169" s="16">
        <v>45552</v>
      </c>
      <c r="J169" s="81"/>
    </row>
    <row r="170" spans="1:10" s="21" customFormat="1" ht="26.4" hidden="1" x14ac:dyDescent="0.25">
      <c r="A170" s="16">
        <v>45552</v>
      </c>
      <c r="B170" s="13" t="s">
        <v>687</v>
      </c>
      <c r="C170" s="14" t="s">
        <v>732</v>
      </c>
      <c r="D170" s="15"/>
      <c r="E170" s="18" t="s">
        <v>187</v>
      </c>
      <c r="F170" s="13"/>
      <c r="G170" s="66"/>
      <c r="H170" s="16">
        <v>45552</v>
      </c>
      <c r="I170" s="16">
        <v>45552</v>
      </c>
      <c r="J170" s="81"/>
    </row>
    <row r="171" spans="1:10" s="21" customFormat="1" ht="52.8" hidden="1" x14ac:dyDescent="0.25">
      <c r="A171" s="16">
        <v>45552</v>
      </c>
      <c r="B171" s="13" t="s">
        <v>688</v>
      </c>
      <c r="C171" s="14" t="s">
        <v>733</v>
      </c>
      <c r="D171" s="15"/>
      <c r="E171" s="18" t="s">
        <v>187</v>
      </c>
      <c r="F171" s="13"/>
      <c r="G171" s="66"/>
      <c r="H171" s="16">
        <v>45552</v>
      </c>
      <c r="I171" s="16">
        <v>45552</v>
      </c>
      <c r="J171" s="81"/>
    </row>
    <row r="172" spans="1:10" s="21" customFormat="1" ht="211.2" hidden="1" x14ac:dyDescent="0.25">
      <c r="A172" s="16">
        <v>45552</v>
      </c>
      <c r="B172" s="13" t="s">
        <v>689</v>
      </c>
      <c r="C172" s="14" t="s">
        <v>734</v>
      </c>
      <c r="D172" s="15"/>
      <c r="E172" s="18" t="s">
        <v>187</v>
      </c>
      <c r="F172" s="13"/>
      <c r="G172" s="66"/>
      <c r="H172" s="16">
        <v>45552</v>
      </c>
      <c r="I172" s="16">
        <v>45552</v>
      </c>
      <c r="J172" s="81"/>
    </row>
    <row r="173" spans="1:10" s="21" customFormat="1" ht="158.4" hidden="1" x14ac:dyDescent="0.25">
      <c r="A173" s="16">
        <v>45552</v>
      </c>
      <c r="B173" s="13" t="s">
        <v>690</v>
      </c>
      <c r="C173" s="14" t="s">
        <v>735</v>
      </c>
      <c r="D173" s="15"/>
      <c r="E173" s="18" t="s">
        <v>187</v>
      </c>
      <c r="F173" s="13"/>
      <c r="G173" s="66"/>
      <c r="H173" s="16">
        <v>45552</v>
      </c>
      <c r="I173" s="16">
        <v>45552</v>
      </c>
      <c r="J173" s="81"/>
    </row>
    <row r="174" spans="1:10" s="21" customFormat="1" ht="79.2" hidden="1" x14ac:dyDescent="0.25">
      <c r="A174" s="16">
        <v>45552</v>
      </c>
      <c r="B174" s="13" t="s">
        <v>691</v>
      </c>
      <c r="C174" s="14" t="s">
        <v>736</v>
      </c>
      <c r="D174" s="15"/>
      <c r="E174" s="18" t="s">
        <v>187</v>
      </c>
      <c r="F174" s="13"/>
      <c r="G174" s="66"/>
      <c r="H174" s="16">
        <v>45552</v>
      </c>
      <c r="I174" s="16">
        <v>45552</v>
      </c>
      <c r="J174" s="81"/>
    </row>
    <row r="175" spans="1:10" s="21" customFormat="1" ht="26.4" hidden="1" x14ac:dyDescent="0.25">
      <c r="A175" s="16">
        <v>45552</v>
      </c>
      <c r="B175" s="13" t="s">
        <v>692</v>
      </c>
      <c r="C175" s="14" t="s">
        <v>712</v>
      </c>
      <c r="D175" s="15" t="s">
        <v>398</v>
      </c>
      <c r="E175" s="18" t="s">
        <v>187</v>
      </c>
      <c r="F175" s="13"/>
      <c r="G175" s="66"/>
      <c r="H175" s="16">
        <v>45552</v>
      </c>
      <c r="I175" s="16">
        <v>45552</v>
      </c>
      <c r="J175" s="81"/>
    </row>
    <row r="176" spans="1:10" s="21" customFormat="1" ht="303.60000000000002" hidden="1" x14ac:dyDescent="0.25">
      <c r="A176" s="16">
        <v>45552</v>
      </c>
      <c r="B176" s="13" t="s">
        <v>693</v>
      </c>
      <c r="C176" s="14" t="s">
        <v>713</v>
      </c>
      <c r="D176" s="15" t="s">
        <v>737</v>
      </c>
      <c r="E176" s="18" t="s">
        <v>187</v>
      </c>
      <c r="F176" s="13"/>
      <c r="G176" s="66"/>
      <c r="H176" s="16">
        <v>45552</v>
      </c>
      <c r="I176" s="16">
        <v>45552</v>
      </c>
      <c r="J176" s="81"/>
    </row>
    <row r="177" spans="1:10" s="21" customFormat="1" ht="26.4" hidden="1" x14ac:dyDescent="0.25">
      <c r="A177" s="16">
        <v>45552</v>
      </c>
      <c r="B177" s="13" t="s">
        <v>694</v>
      </c>
      <c r="C177" s="14" t="s">
        <v>403</v>
      </c>
      <c r="D177" s="15"/>
      <c r="E177" s="18" t="s">
        <v>187</v>
      </c>
      <c r="F177" s="13"/>
      <c r="G177" s="66"/>
      <c r="H177" s="16">
        <v>45552</v>
      </c>
      <c r="I177" s="16">
        <v>45552</v>
      </c>
      <c r="J177" s="81"/>
    </row>
    <row r="178" spans="1:10" s="21" customFormat="1" ht="13.2" hidden="1" x14ac:dyDescent="0.25">
      <c r="A178" s="16">
        <v>45552</v>
      </c>
      <c r="B178" s="13" t="s">
        <v>695</v>
      </c>
      <c r="C178" s="14" t="s">
        <v>377</v>
      </c>
      <c r="D178" s="15" t="s">
        <v>510</v>
      </c>
      <c r="E178" s="18" t="s">
        <v>187</v>
      </c>
      <c r="F178" s="13"/>
      <c r="G178" s="66"/>
      <c r="H178" s="16">
        <v>45552</v>
      </c>
      <c r="I178" s="16">
        <v>45552</v>
      </c>
      <c r="J178" s="81"/>
    </row>
    <row r="179" spans="1:10" s="21" customFormat="1" ht="13.2" hidden="1" x14ac:dyDescent="0.25">
      <c r="A179" s="16">
        <v>45552</v>
      </c>
      <c r="B179" s="13" t="s">
        <v>696</v>
      </c>
      <c r="C179" s="14" t="s">
        <v>378</v>
      </c>
      <c r="D179" s="15" t="s">
        <v>738</v>
      </c>
      <c r="E179" s="18" t="s">
        <v>187</v>
      </c>
      <c r="F179" s="13"/>
      <c r="G179" s="66"/>
      <c r="H179" s="16">
        <v>45552</v>
      </c>
      <c r="I179" s="16">
        <v>45552</v>
      </c>
      <c r="J179" s="81"/>
    </row>
    <row r="180" spans="1:10" s="21" customFormat="1" ht="39" hidden="1" customHeight="1" x14ac:dyDescent="0.25">
      <c r="A180" s="16">
        <v>45552</v>
      </c>
      <c r="B180" s="13" t="s">
        <v>697</v>
      </c>
      <c r="C180" s="14" t="s">
        <v>739</v>
      </c>
      <c r="D180" s="15"/>
      <c r="E180" s="18" t="s">
        <v>187</v>
      </c>
      <c r="F180" s="13"/>
      <c r="G180" s="66"/>
      <c r="H180" s="16">
        <v>45552</v>
      </c>
      <c r="I180" s="16">
        <v>45552</v>
      </c>
      <c r="J180" s="81"/>
    </row>
    <row r="181" spans="1:10" s="21" customFormat="1" ht="145.19999999999999" hidden="1" x14ac:dyDescent="0.25">
      <c r="A181" s="16">
        <v>45552</v>
      </c>
      <c r="B181" s="13" t="s">
        <v>698</v>
      </c>
      <c r="C181" s="69" t="s">
        <v>740</v>
      </c>
      <c r="D181" s="15"/>
      <c r="E181" s="18" t="s">
        <v>187</v>
      </c>
      <c r="F181" s="13"/>
      <c r="G181" s="66"/>
      <c r="H181" s="16">
        <v>45552</v>
      </c>
      <c r="I181" s="16">
        <v>45552</v>
      </c>
      <c r="J181" s="81"/>
    </row>
    <row r="182" spans="1:10" s="21" customFormat="1" ht="92.4" hidden="1" x14ac:dyDescent="0.25">
      <c r="A182" s="16">
        <v>45552</v>
      </c>
      <c r="B182" s="13" t="s">
        <v>699</v>
      </c>
      <c r="C182" s="14" t="s">
        <v>741</v>
      </c>
      <c r="D182" s="15" t="s">
        <v>742</v>
      </c>
      <c r="E182" s="13" t="s">
        <v>187</v>
      </c>
      <c r="F182" s="13" t="s">
        <v>836</v>
      </c>
      <c r="G182" s="13" t="s">
        <v>18</v>
      </c>
      <c r="H182" s="16">
        <v>45586</v>
      </c>
      <c r="I182" s="16">
        <v>45586</v>
      </c>
      <c r="J182" s="17" t="s">
        <v>901</v>
      </c>
    </row>
    <row r="183" spans="1:10" s="21" customFormat="1" ht="39.6" hidden="1" x14ac:dyDescent="0.25">
      <c r="A183" s="16">
        <v>45552</v>
      </c>
      <c r="B183" s="13" t="s">
        <v>700</v>
      </c>
      <c r="C183" s="14" t="s">
        <v>714</v>
      </c>
      <c r="D183" s="15" t="s">
        <v>743</v>
      </c>
      <c r="E183" s="18" t="s">
        <v>187</v>
      </c>
      <c r="F183" s="13"/>
      <c r="G183" s="66"/>
      <c r="H183" s="16">
        <v>45552</v>
      </c>
      <c r="I183" s="16">
        <v>45552</v>
      </c>
      <c r="J183" s="81"/>
    </row>
    <row r="184" spans="1:10" s="21" customFormat="1" ht="52.8" hidden="1" x14ac:dyDescent="0.25">
      <c r="A184" s="16">
        <v>45552</v>
      </c>
      <c r="B184" s="13" t="s">
        <v>701</v>
      </c>
      <c r="C184" s="14" t="s">
        <v>715</v>
      </c>
      <c r="D184" s="15" t="s">
        <v>744</v>
      </c>
      <c r="E184" s="13" t="s">
        <v>187</v>
      </c>
      <c r="F184" s="13" t="s">
        <v>725</v>
      </c>
      <c r="G184" s="13" t="s">
        <v>18</v>
      </c>
      <c r="H184" s="16">
        <v>45614</v>
      </c>
      <c r="I184" s="16">
        <v>45614</v>
      </c>
      <c r="J184" s="17" t="s">
        <v>968</v>
      </c>
    </row>
    <row r="185" spans="1:10" s="21" customFormat="1" ht="52.8" hidden="1" x14ac:dyDescent="0.25">
      <c r="A185" s="16">
        <v>45552</v>
      </c>
      <c r="B185" s="13" t="s">
        <v>702</v>
      </c>
      <c r="C185" s="14" t="s">
        <v>716</v>
      </c>
      <c r="D185" s="15" t="s">
        <v>745</v>
      </c>
      <c r="E185" s="13" t="s">
        <v>187</v>
      </c>
      <c r="F185" s="13"/>
      <c r="G185" s="66"/>
      <c r="H185" s="16">
        <v>45552</v>
      </c>
      <c r="I185" s="16">
        <v>45552</v>
      </c>
      <c r="J185" s="81"/>
    </row>
    <row r="186" spans="1:10" s="21" customFormat="1" ht="409.6" x14ac:dyDescent="0.25">
      <c r="A186" s="16">
        <v>45552</v>
      </c>
      <c r="B186" s="13" t="s">
        <v>703</v>
      </c>
      <c r="C186" s="14" t="s">
        <v>746</v>
      </c>
      <c r="D186" s="15" t="s">
        <v>747</v>
      </c>
      <c r="E186" s="13" t="s">
        <v>13</v>
      </c>
      <c r="F186" s="13" t="s">
        <v>607</v>
      </c>
      <c r="G186" s="13" t="s">
        <v>815</v>
      </c>
      <c r="H186" s="16">
        <v>45859</v>
      </c>
      <c r="I186" s="18"/>
      <c r="J186" s="17" t="s">
        <v>1512</v>
      </c>
    </row>
    <row r="187" spans="1:10" s="21" customFormat="1" ht="237.6" hidden="1" x14ac:dyDescent="0.25">
      <c r="A187" s="16">
        <v>45552</v>
      </c>
      <c r="B187" s="13" t="s">
        <v>704</v>
      </c>
      <c r="C187" s="14" t="s">
        <v>748</v>
      </c>
      <c r="D187" s="15"/>
      <c r="E187" s="18" t="s">
        <v>187</v>
      </c>
      <c r="F187" s="13"/>
      <c r="G187" s="66"/>
      <c r="H187" s="16">
        <v>45552</v>
      </c>
      <c r="I187" s="16">
        <v>45552</v>
      </c>
      <c r="J187" s="81"/>
    </row>
    <row r="188" spans="1:10" s="21" customFormat="1" ht="79.2" hidden="1" x14ac:dyDescent="0.25">
      <c r="A188" s="16">
        <v>45552</v>
      </c>
      <c r="B188" s="13" t="s">
        <v>705</v>
      </c>
      <c r="C188" s="14" t="s">
        <v>749</v>
      </c>
      <c r="D188" s="15" t="s">
        <v>750</v>
      </c>
      <c r="E188" s="13" t="s">
        <v>187</v>
      </c>
      <c r="F188" s="13"/>
      <c r="G188" s="66"/>
      <c r="H188" s="16">
        <v>45552</v>
      </c>
      <c r="I188" s="16">
        <v>45552</v>
      </c>
      <c r="J188" s="81"/>
    </row>
    <row r="189" spans="1:10" s="21" customFormat="1" ht="250.8" hidden="1" x14ac:dyDescent="0.25">
      <c r="A189" s="16">
        <v>45552</v>
      </c>
      <c r="B189" s="13" t="s">
        <v>706</v>
      </c>
      <c r="C189" s="14" t="s">
        <v>751</v>
      </c>
      <c r="D189" s="15" t="s">
        <v>752</v>
      </c>
      <c r="E189" s="13" t="s">
        <v>187</v>
      </c>
      <c r="F189" s="13" t="s">
        <v>1059</v>
      </c>
      <c r="G189" s="13" t="s">
        <v>816</v>
      </c>
      <c r="H189" s="16">
        <v>45643</v>
      </c>
      <c r="I189" s="16">
        <v>45643</v>
      </c>
      <c r="J189" s="17" t="s">
        <v>1099</v>
      </c>
    </row>
    <row r="190" spans="1:10" s="21" customFormat="1" ht="290.39999999999998" hidden="1" x14ac:dyDescent="0.25">
      <c r="A190" s="16">
        <v>45552</v>
      </c>
      <c r="B190" s="13" t="s">
        <v>707</v>
      </c>
      <c r="C190" s="14" t="s">
        <v>753</v>
      </c>
      <c r="D190" s="15" t="s">
        <v>754</v>
      </c>
      <c r="E190" s="18" t="s">
        <v>187</v>
      </c>
      <c r="F190" s="13" t="s">
        <v>15</v>
      </c>
      <c r="G190" s="66"/>
      <c r="H190" s="16">
        <v>45552</v>
      </c>
      <c r="I190" s="66"/>
      <c r="J190" s="81"/>
    </row>
    <row r="191" spans="1:10" s="21" customFormat="1" ht="52.8" hidden="1" x14ac:dyDescent="0.25">
      <c r="A191" s="16">
        <v>45552</v>
      </c>
      <c r="B191" s="13" t="s">
        <v>708</v>
      </c>
      <c r="C191" s="14" t="s">
        <v>717</v>
      </c>
      <c r="D191" s="15" t="s">
        <v>755</v>
      </c>
      <c r="E191" s="13" t="s">
        <v>187</v>
      </c>
      <c r="F191" s="13" t="s">
        <v>898</v>
      </c>
      <c r="G191" s="13" t="s">
        <v>818</v>
      </c>
      <c r="H191" s="16">
        <v>45586</v>
      </c>
      <c r="I191" s="16">
        <v>45586</v>
      </c>
      <c r="J191" s="17" t="s">
        <v>899</v>
      </c>
    </row>
    <row r="192" spans="1:10" s="21" customFormat="1" ht="26.4" hidden="1" x14ac:dyDescent="0.25">
      <c r="A192" s="16">
        <v>45552</v>
      </c>
      <c r="B192" s="13" t="s">
        <v>709</v>
      </c>
      <c r="C192" s="14" t="s">
        <v>718</v>
      </c>
      <c r="D192" s="15" t="s">
        <v>756</v>
      </c>
      <c r="E192" s="13" t="s">
        <v>187</v>
      </c>
      <c r="F192" s="13" t="s">
        <v>889</v>
      </c>
      <c r="G192" s="13" t="s">
        <v>817</v>
      </c>
      <c r="H192" s="16">
        <v>45586</v>
      </c>
      <c r="I192" s="16">
        <v>45586</v>
      </c>
      <c r="J192" s="17" t="s">
        <v>900</v>
      </c>
    </row>
    <row r="193" spans="1:10" s="21" customFormat="1" ht="184.8" hidden="1" x14ac:dyDescent="0.25">
      <c r="A193" s="16">
        <v>45552</v>
      </c>
      <c r="B193" s="13" t="s">
        <v>710</v>
      </c>
      <c r="C193" s="14" t="s">
        <v>757</v>
      </c>
      <c r="D193" s="15" t="s">
        <v>758</v>
      </c>
      <c r="E193" s="18" t="s">
        <v>187</v>
      </c>
      <c r="F193" s="13"/>
      <c r="G193" s="66"/>
      <c r="H193" s="16">
        <v>45552</v>
      </c>
      <c r="I193" s="16">
        <v>45552</v>
      </c>
      <c r="J193" s="81"/>
    </row>
    <row r="194" spans="1:10" s="21" customFormat="1" ht="92.4" hidden="1" x14ac:dyDescent="0.25">
      <c r="A194" s="16">
        <v>45552</v>
      </c>
      <c r="B194" s="13" t="s">
        <v>711</v>
      </c>
      <c r="C194" s="14" t="s">
        <v>759</v>
      </c>
      <c r="D194" s="15" t="s">
        <v>760</v>
      </c>
      <c r="E194" s="13" t="s">
        <v>187</v>
      </c>
      <c r="F194" s="13" t="s">
        <v>600</v>
      </c>
      <c r="G194" s="13" t="s">
        <v>45</v>
      </c>
      <c r="H194" s="16">
        <v>45643</v>
      </c>
      <c r="I194" s="16">
        <v>45643</v>
      </c>
      <c r="J194" s="17" t="s">
        <v>1100</v>
      </c>
    </row>
    <row r="195" spans="1:10" s="3" customFormat="1" ht="52.8" hidden="1" x14ac:dyDescent="0.3">
      <c r="A195" s="16">
        <v>45586</v>
      </c>
      <c r="B195" s="13" t="s">
        <v>820</v>
      </c>
      <c r="C195" s="14" t="s">
        <v>859</v>
      </c>
      <c r="D195" s="15"/>
      <c r="E195" s="13" t="s">
        <v>187</v>
      </c>
      <c r="F195" s="13"/>
      <c r="G195" s="13"/>
      <c r="H195" s="16">
        <v>45586</v>
      </c>
      <c r="I195" s="16">
        <v>45586</v>
      </c>
      <c r="J195" s="17"/>
    </row>
    <row r="196" spans="1:10" s="3" customFormat="1" ht="26.4" hidden="1" x14ac:dyDescent="0.3">
      <c r="A196" s="16">
        <v>45586</v>
      </c>
      <c r="B196" s="13" t="s">
        <v>821</v>
      </c>
      <c r="C196" s="14" t="s">
        <v>860</v>
      </c>
      <c r="D196" s="15"/>
      <c r="E196" s="13" t="s">
        <v>187</v>
      </c>
      <c r="F196" s="13"/>
      <c r="G196" s="13"/>
      <c r="H196" s="16">
        <v>45586</v>
      </c>
      <c r="I196" s="16">
        <v>45586</v>
      </c>
      <c r="J196" s="17"/>
    </row>
    <row r="197" spans="1:10" s="3" customFormat="1" ht="66" hidden="1" x14ac:dyDescent="0.3">
      <c r="A197" s="16">
        <v>45586</v>
      </c>
      <c r="B197" s="13" t="s">
        <v>822</v>
      </c>
      <c r="C197" s="14" t="s">
        <v>861</v>
      </c>
      <c r="D197" s="15"/>
      <c r="E197" s="13" t="s">
        <v>187</v>
      </c>
      <c r="F197" s="13"/>
      <c r="G197" s="13"/>
      <c r="H197" s="16">
        <v>45586</v>
      </c>
      <c r="I197" s="16">
        <v>45586</v>
      </c>
      <c r="J197" s="17"/>
    </row>
    <row r="198" spans="1:10" s="3" customFormat="1" ht="132" hidden="1" x14ac:dyDescent="0.3">
      <c r="A198" s="16">
        <v>45586</v>
      </c>
      <c r="B198" s="13" t="s">
        <v>823</v>
      </c>
      <c r="C198" s="14" t="s">
        <v>862</v>
      </c>
      <c r="D198" s="15"/>
      <c r="E198" s="13" t="s">
        <v>187</v>
      </c>
      <c r="F198" s="13"/>
      <c r="G198" s="13"/>
      <c r="H198" s="16">
        <v>45586</v>
      </c>
      <c r="I198" s="16">
        <v>45586</v>
      </c>
      <c r="J198" s="17"/>
    </row>
    <row r="199" spans="1:10" s="3" customFormat="1" ht="198" hidden="1" x14ac:dyDescent="0.3">
      <c r="A199" s="16">
        <v>45586</v>
      </c>
      <c r="B199" s="13" t="s">
        <v>824</v>
      </c>
      <c r="C199" s="14" t="s">
        <v>863</v>
      </c>
      <c r="D199" s="15"/>
      <c r="E199" s="13" t="s">
        <v>187</v>
      </c>
      <c r="F199" s="13"/>
      <c r="G199" s="13"/>
      <c r="H199" s="16">
        <v>45586</v>
      </c>
      <c r="I199" s="16">
        <v>45586</v>
      </c>
      <c r="J199" s="17"/>
    </row>
    <row r="200" spans="1:10" s="3" customFormat="1" ht="79.2" hidden="1" x14ac:dyDescent="0.3">
      <c r="A200" s="16">
        <v>45586</v>
      </c>
      <c r="B200" s="13" t="s">
        <v>825</v>
      </c>
      <c r="C200" s="14" t="s">
        <v>864</v>
      </c>
      <c r="D200" s="15"/>
      <c r="E200" s="13" t="s">
        <v>187</v>
      </c>
      <c r="F200" s="13"/>
      <c r="G200" s="13"/>
      <c r="H200" s="16">
        <v>45586</v>
      </c>
      <c r="I200" s="16">
        <v>45586</v>
      </c>
      <c r="J200" s="17"/>
    </row>
    <row r="201" spans="1:10" s="3" customFormat="1" ht="26.4" hidden="1" x14ac:dyDescent="0.3">
      <c r="A201" s="16">
        <v>45586</v>
      </c>
      <c r="B201" s="13" t="s">
        <v>826</v>
      </c>
      <c r="C201" s="14" t="s">
        <v>848</v>
      </c>
      <c r="D201" s="15" t="s">
        <v>398</v>
      </c>
      <c r="E201" s="13" t="s">
        <v>187</v>
      </c>
      <c r="F201" s="13"/>
      <c r="G201" s="13"/>
      <c r="H201" s="16">
        <v>45586</v>
      </c>
      <c r="I201" s="16">
        <v>45586</v>
      </c>
      <c r="J201" s="17"/>
    </row>
    <row r="202" spans="1:10" s="3" customFormat="1" ht="26.4" hidden="1" x14ac:dyDescent="0.3">
      <c r="A202" s="16">
        <v>45586</v>
      </c>
      <c r="B202" s="13" t="s">
        <v>827</v>
      </c>
      <c r="C202" s="14" t="s">
        <v>849</v>
      </c>
      <c r="D202" s="15" t="s">
        <v>399</v>
      </c>
      <c r="E202" s="13" t="s">
        <v>187</v>
      </c>
      <c r="F202" s="13"/>
      <c r="G202" s="13"/>
      <c r="H202" s="16">
        <v>45586</v>
      </c>
      <c r="I202" s="16">
        <v>45586</v>
      </c>
      <c r="J202" s="17"/>
    </row>
    <row r="203" spans="1:10" s="3" customFormat="1" ht="26.4" hidden="1" x14ac:dyDescent="0.3">
      <c r="A203" s="16">
        <v>45586</v>
      </c>
      <c r="B203" s="13" t="s">
        <v>828</v>
      </c>
      <c r="C203" s="14" t="s">
        <v>850</v>
      </c>
      <c r="D203" s="15" t="s">
        <v>399</v>
      </c>
      <c r="E203" s="13" t="s">
        <v>187</v>
      </c>
      <c r="F203" s="13"/>
      <c r="G203" s="13"/>
      <c r="H203" s="16">
        <v>45586</v>
      </c>
      <c r="I203" s="16">
        <v>45586</v>
      </c>
      <c r="J203" s="17"/>
    </row>
    <row r="204" spans="1:10" s="3" customFormat="1" ht="13.2" hidden="1" x14ac:dyDescent="0.3">
      <c r="A204" s="16">
        <v>45586</v>
      </c>
      <c r="B204" s="13" t="s">
        <v>829</v>
      </c>
      <c r="C204" s="14" t="s">
        <v>851</v>
      </c>
      <c r="D204" s="15" t="s">
        <v>640</v>
      </c>
      <c r="E204" s="13" t="s">
        <v>187</v>
      </c>
      <c r="F204" s="13"/>
      <c r="G204" s="13"/>
      <c r="H204" s="16">
        <v>45586</v>
      </c>
      <c r="I204" s="16">
        <v>45586</v>
      </c>
      <c r="J204" s="17"/>
    </row>
    <row r="205" spans="1:10" s="3" customFormat="1" ht="158.4" hidden="1" x14ac:dyDescent="0.3">
      <c r="A205" s="16">
        <v>45586</v>
      </c>
      <c r="B205" s="13" t="s">
        <v>830</v>
      </c>
      <c r="C205" s="15" t="s">
        <v>852</v>
      </c>
      <c r="D205" s="15" t="s">
        <v>865</v>
      </c>
      <c r="E205" s="13" t="s">
        <v>187</v>
      </c>
      <c r="F205" s="13"/>
      <c r="G205" s="13"/>
      <c r="H205" s="16">
        <v>45586</v>
      </c>
      <c r="I205" s="16">
        <v>45586</v>
      </c>
      <c r="J205" s="17"/>
    </row>
    <row r="206" spans="1:10" s="3" customFormat="1" ht="13.2" hidden="1" x14ac:dyDescent="0.3">
      <c r="A206" s="16">
        <v>45586</v>
      </c>
      <c r="B206" s="13" t="s">
        <v>831</v>
      </c>
      <c r="C206" s="14" t="s">
        <v>853</v>
      </c>
      <c r="D206" s="15" t="s">
        <v>254</v>
      </c>
      <c r="E206" s="13" t="s">
        <v>187</v>
      </c>
      <c r="F206" s="13"/>
      <c r="G206" s="13"/>
      <c r="H206" s="16">
        <v>45586</v>
      </c>
      <c r="I206" s="16">
        <v>45586</v>
      </c>
      <c r="J206" s="17"/>
    </row>
    <row r="207" spans="1:10" s="3" customFormat="1" ht="13.2" hidden="1" x14ac:dyDescent="0.3">
      <c r="A207" s="16">
        <v>45586</v>
      </c>
      <c r="B207" s="13" t="s">
        <v>832</v>
      </c>
      <c r="C207" s="14" t="s">
        <v>377</v>
      </c>
      <c r="D207" s="15" t="s">
        <v>255</v>
      </c>
      <c r="E207" s="13" t="s">
        <v>187</v>
      </c>
      <c r="F207" s="13"/>
      <c r="G207" s="13"/>
      <c r="H207" s="16">
        <v>45586</v>
      </c>
      <c r="I207" s="16">
        <v>45586</v>
      </c>
      <c r="J207" s="17"/>
    </row>
    <row r="208" spans="1:10" s="3" customFormat="1" ht="13.2" hidden="1" x14ac:dyDescent="0.3">
      <c r="A208" s="16">
        <v>45586</v>
      </c>
      <c r="B208" s="13" t="s">
        <v>833</v>
      </c>
      <c r="C208" s="14" t="s">
        <v>175</v>
      </c>
      <c r="D208" s="15" t="s">
        <v>866</v>
      </c>
      <c r="E208" s="13" t="s">
        <v>187</v>
      </c>
      <c r="F208" s="13"/>
      <c r="G208" s="13"/>
      <c r="H208" s="16">
        <v>45586</v>
      </c>
      <c r="I208" s="16">
        <v>45586</v>
      </c>
      <c r="J208" s="17"/>
    </row>
    <row r="209" spans="1:10" s="3" customFormat="1" ht="26.4" hidden="1" x14ac:dyDescent="0.3">
      <c r="A209" s="16">
        <v>45586</v>
      </c>
      <c r="B209" s="13" t="s">
        <v>834</v>
      </c>
      <c r="C209" s="14" t="s">
        <v>867</v>
      </c>
      <c r="D209" s="15"/>
      <c r="E209" s="13" t="s">
        <v>187</v>
      </c>
      <c r="F209" s="13"/>
      <c r="G209" s="13"/>
      <c r="H209" s="16">
        <v>45586</v>
      </c>
      <c r="I209" s="16">
        <v>45586</v>
      </c>
      <c r="J209" s="17"/>
    </row>
    <row r="210" spans="1:10" s="3" customFormat="1" ht="132" hidden="1" x14ac:dyDescent="0.3">
      <c r="A210" s="16">
        <v>45586</v>
      </c>
      <c r="B210" s="13" t="s">
        <v>835</v>
      </c>
      <c r="C210" s="14" t="s">
        <v>868</v>
      </c>
      <c r="D210" s="15"/>
      <c r="E210" s="13" t="s">
        <v>187</v>
      </c>
      <c r="F210" s="13"/>
      <c r="G210" s="13"/>
      <c r="H210" s="16">
        <v>45586</v>
      </c>
      <c r="I210" s="16">
        <v>45586</v>
      </c>
      <c r="J210" s="17"/>
    </row>
    <row r="211" spans="1:10" s="3" customFormat="1" ht="171.6" hidden="1" x14ac:dyDescent="0.3">
      <c r="A211" s="16">
        <v>45586</v>
      </c>
      <c r="B211" s="13" t="s">
        <v>836</v>
      </c>
      <c r="C211" s="14" t="s">
        <v>869</v>
      </c>
      <c r="D211" s="15" t="s">
        <v>870</v>
      </c>
      <c r="E211" s="13" t="s">
        <v>187</v>
      </c>
      <c r="F211" s="13" t="s">
        <v>699</v>
      </c>
      <c r="G211" s="13"/>
      <c r="H211" s="16">
        <v>45586</v>
      </c>
      <c r="I211" s="16">
        <v>45586</v>
      </c>
      <c r="J211" s="17"/>
    </row>
    <row r="212" spans="1:10" s="3" customFormat="1" ht="168.75" hidden="1" customHeight="1" x14ac:dyDescent="0.3">
      <c r="A212" s="16">
        <v>45586</v>
      </c>
      <c r="B212" s="13" t="s">
        <v>837</v>
      </c>
      <c r="C212" s="14" t="s">
        <v>871</v>
      </c>
      <c r="D212" s="15" t="s">
        <v>872</v>
      </c>
      <c r="E212" s="13" t="s">
        <v>187</v>
      </c>
      <c r="F212" s="13" t="s">
        <v>888</v>
      </c>
      <c r="G212" s="13" t="s">
        <v>18</v>
      </c>
      <c r="H212" s="16">
        <v>45643</v>
      </c>
      <c r="I212" s="16">
        <v>45643</v>
      </c>
      <c r="J212" s="17" t="s">
        <v>1101</v>
      </c>
    </row>
    <row r="213" spans="1:10" s="3" customFormat="1" ht="52.8" hidden="1" x14ac:dyDescent="0.3">
      <c r="A213" s="16">
        <v>45586</v>
      </c>
      <c r="B213" s="13" t="s">
        <v>838</v>
      </c>
      <c r="C213" s="14" t="s">
        <v>873</v>
      </c>
      <c r="D213" s="15" t="s">
        <v>874</v>
      </c>
      <c r="E213" s="13" t="s">
        <v>187</v>
      </c>
      <c r="F213" s="13" t="s">
        <v>897</v>
      </c>
      <c r="G213" s="13" t="s">
        <v>875</v>
      </c>
      <c r="H213" s="16">
        <v>45614</v>
      </c>
      <c r="I213" s="16">
        <v>45614</v>
      </c>
      <c r="J213" s="17" t="s">
        <v>966</v>
      </c>
    </row>
    <row r="214" spans="1:10" s="3" customFormat="1" ht="39.6" hidden="1" x14ac:dyDescent="0.3">
      <c r="A214" s="16">
        <v>45586</v>
      </c>
      <c r="B214" s="13" t="s">
        <v>839</v>
      </c>
      <c r="C214" s="14" t="s">
        <v>854</v>
      </c>
      <c r="D214" s="15" t="s">
        <v>876</v>
      </c>
      <c r="E214" s="13" t="s">
        <v>187</v>
      </c>
      <c r="F214" s="13"/>
      <c r="G214" s="13" t="s">
        <v>58</v>
      </c>
      <c r="H214" s="16">
        <v>45614</v>
      </c>
      <c r="I214" s="16">
        <v>45614</v>
      </c>
      <c r="J214" s="17" t="s">
        <v>967</v>
      </c>
    </row>
    <row r="215" spans="1:10" s="3" customFormat="1" ht="409.6" hidden="1" x14ac:dyDescent="0.3">
      <c r="A215" s="16">
        <v>45586</v>
      </c>
      <c r="B215" s="13" t="s">
        <v>840</v>
      </c>
      <c r="C215" s="14" t="s">
        <v>1216</v>
      </c>
      <c r="D215" s="15" t="s">
        <v>877</v>
      </c>
      <c r="E215" s="13" t="s">
        <v>1271</v>
      </c>
      <c r="F215" s="13"/>
      <c r="G215" s="13" t="s">
        <v>969</v>
      </c>
      <c r="H215" s="16">
        <v>45859</v>
      </c>
      <c r="I215" s="13" t="s">
        <v>1513</v>
      </c>
      <c r="J215" s="17" t="s">
        <v>1434</v>
      </c>
    </row>
    <row r="216" spans="1:10" s="3" customFormat="1" ht="69.75" hidden="1" customHeight="1" x14ac:dyDescent="0.3">
      <c r="A216" s="16">
        <v>45586</v>
      </c>
      <c r="B216" s="13" t="s">
        <v>841</v>
      </c>
      <c r="C216" s="14" t="s">
        <v>878</v>
      </c>
      <c r="D216" s="15" t="s">
        <v>879</v>
      </c>
      <c r="E216" s="13" t="s">
        <v>187</v>
      </c>
      <c r="F216" s="13"/>
      <c r="G216" s="13" t="s">
        <v>880</v>
      </c>
      <c r="H216" s="16">
        <v>45643</v>
      </c>
      <c r="I216" s="16">
        <v>45643</v>
      </c>
      <c r="J216" s="17" t="s">
        <v>1102</v>
      </c>
    </row>
    <row r="217" spans="1:10" s="3" customFormat="1" ht="184.8" hidden="1" x14ac:dyDescent="0.3">
      <c r="A217" s="16">
        <v>45586</v>
      </c>
      <c r="B217" s="13" t="s">
        <v>842</v>
      </c>
      <c r="C217" s="14" t="s">
        <v>881</v>
      </c>
      <c r="D217" s="15" t="s">
        <v>882</v>
      </c>
      <c r="E217" s="13" t="s">
        <v>187</v>
      </c>
      <c r="F217" s="13"/>
      <c r="G217" s="13"/>
      <c r="H217" s="16">
        <v>45586</v>
      </c>
      <c r="I217" s="16">
        <v>45586</v>
      </c>
      <c r="J217" s="17"/>
    </row>
    <row r="218" spans="1:10" s="3" customFormat="1" ht="39.6" hidden="1" x14ac:dyDescent="0.3">
      <c r="A218" s="16">
        <v>45586</v>
      </c>
      <c r="B218" s="13" t="s">
        <v>843</v>
      </c>
      <c r="C218" s="14" t="s">
        <v>855</v>
      </c>
      <c r="D218" s="15" t="s">
        <v>883</v>
      </c>
      <c r="E218" s="13" t="s">
        <v>187</v>
      </c>
      <c r="F218" s="13" t="s">
        <v>118</v>
      </c>
      <c r="G218" s="13"/>
      <c r="H218" s="16">
        <v>45586</v>
      </c>
      <c r="I218" s="16">
        <v>45586</v>
      </c>
      <c r="J218" s="17"/>
    </row>
    <row r="219" spans="1:10" s="3" customFormat="1" ht="13.2" hidden="1" x14ac:dyDescent="0.3">
      <c r="A219" s="16">
        <v>45586</v>
      </c>
      <c r="B219" s="13" t="s">
        <v>844</v>
      </c>
      <c r="C219" s="14" t="s">
        <v>856</v>
      </c>
      <c r="D219" s="15" t="s">
        <v>884</v>
      </c>
      <c r="E219" s="13" t="s">
        <v>187</v>
      </c>
      <c r="F219" s="13"/>
      <c r="G219" s="13"/>
      <c r="H219" s="16">
        <v>45586</v>
      </c>
      <c r="I219" s="16">
        <v>45586</v>
      </c>
      <c r="J219" s="17"/>
    </row>
    <row r="220" spans="1:10" s="3" customFormat="1" ht="26.4" hidden="1" x14ac:dyDescent="0.3">
      <c r="A220" s="16">
        <v>45586</v>
      </c>
      <c r="B220" s="13" t="s">
        <v>845</v>
      </c>
      <c r="C220" s="14" t="s">
        <v>857</v>
      </c>
      <c r="D220" s="15" t="s">
        <v>884</v>
      </c>
      <c r="E220" s="13" t="s">
        <v>187</v>
      </c>
      <c r="F220" s="13"/>
      <c r="G220" s="13"/>
      <c r="H220" s="16">
        <v>45586</v>
      </c>
      <c r="I220" s="16">
        <v>45586</v>
      </c>
      <c r="J220" s="17"/>
    </row>
    <row r="221" spans="1:10" s="3" customFormat="1" ht="145.19999999999999" hidden="1" x14ac:dyDescent="0.3">
      <c r="A221" s="16">
        <v>45586</v>
      </c>
      <c r="B221" s="13" t="s">
        <v>846</v>
      </c>
      <c r="C221" s="14" t="s">
        <v>858</v>
      </c>
      <c r="D221" s="15" t="s">
        <v>885</v>
      </c>
      <c r="E221" s="13" t="s">
        <v>187</v>
      </c>
      <c r="F221" s="13" t="s">
        <v>1187</v>
      </c>
      <c r="G221" s="13" t="s">
        <v>887</v>
      </c>
      <c r="H221" s="16">
        <v>45705</v>
      </c>
      <c r="I221" s="16">
        <v>45705</v>
      </c>
      <c r="J221" s="17" t="s">
        <v>1254</v>
      </c>
    </row>
    <row r="222" spans="1:10" s="3" customFormat="1" ht="52.8" hidden="1" x14ac:dyDescent="0.3">
      <c r="A222" s="16">
        <v>45586</v>
      </c>
      <c r="B222" s="13" t="s">
        <v>847</v>
      </c>
      <c r="C222" s="14" t="s">
        <v>886</v>
      </c>
      <c r="D222" s="15"/>
      <c r="E222" s="13" t="s">
        <v>187</v>
      </c>
      <c r="F222" s="13"/>
      <c r="G222" s="13"/>
      <c r="H222" s="16">
        <v>45586</v>
      </c>
      <c r="I222" s="16">
        <v>45586</v>
      </c>
      <c r="J222" s="17"/>
    </row>
    <row r="223" spans="1:10" s="3" customFormat="1" ht="52.8" hidden="1" x14ac:dyDescent="0.3">
      <c r="A223" s="16">
        <v>45614</v>
      </c>
      <c r="B223" s="13" t="s">
        <v>920</v>
      </c>
      <c r="C223" s="15" t="s">
        <v>940</v>
      </c>
      <c r="D223" s="15"/>
      <c r="E223" s="13" t="s">
        <v>187</v>
      </c>
      <c r="F223" s="13"/>
      <c r="G223" s="13"/>
      <c r="H223" s="16">
        <v>45614</v>
      </c>
      <c r="I223" s="16">
        <v>45614</v>
      </c>
      <c r="J223" s="17"/>
    </row>
    <row r="224" spans="1:10" s="3" customFormat="1" ht="26.4" hidden="1" x14ac:dyDescent="0.3">
      <c r="A224" s="16">
        <v>45614</v>
      </c>
      <c r="B224" s="13" t="s">
        <v>921</v>
      </c>
      <c r="C224" s="15" t="s">
        <v>941</v>
      </c>
      <c r="D224" s="15"/>
      <c r="E224" s="13" t="s">
        <v>187</v>
      </c>
      <c r="F224" s="13"/>
      <c r="G224" s="13"/>
      <c r="H224" s="16">
        <v>45614</v>
      </c>
      <c r="I224" s="16">
        <v>45614</v>
      </c>
      <c r="J224" s="17"/>
    </row>
    <row r="225" spans="1:10" s="3" customFormat="1" ht="52.8" hidden="1" x14ac:dyDescent="0.3">
      <c r="A225" s="16">
        <v>45614</v>
      </c>
      <c r="B225" s="13" t="s">
        <v>922</v>
      </c>
      <c r="C225" s="15" t="s">
        <v>942</v>
      </c>
      <c r="D225" s="15"/>
      <c r="E225" s="13" t="s">
        <v>187</v>
      </c>
      <c r="F225" s="13"/>
      <c r="G225" s="13"/>
      <c r="H225" s="16">
        <v>45614</v>
      </c>
      <c r="I225" s="16">
        <v>45614</v>
      </c>
      <c r="J225" s="17"/>
    </row>
    <row r="226" spans="1:10" s="3" customFormat="1" ht="39.6" hidden="1" x14ac:dyDescent="0.3">
      <c r="A226" s="16">
        <v>45614</v>
      </c>
      <c r="B226" s="13" t="s">
        <v>923</v>
      </c>
      <c r="C226" s="15" t="s">
        <v>943</v>
      </c>
      <c r="D226" s="15"/>
      <c r="E226" s="13" t="s">
        <v>187</v>
      </c>
      <c r="F226" s="13"/>
      <c r="G226" s="13"/>
      <c r="H226" s="16">
        <v>45614</v>
      </c>
      <c r="I226" s="16">
        <v>45614</v>
      </c>
      <c r="J226" s="17"/>
    </row>
    <row r="227" spans="1:10" s="3" customFormat="1" ht="171.6" hidden="1" x14ac:dyDescent="0.3">
      <c r="A227" s="16">
        <v>45614</v>
      </c>
      <c r="B227" s="13" t="s">
        <v>924</v>
      </c>
      <c r="C227" s="15" t="s">
        <v>944</v>
      </c>
      <c r="D227" s="15"/>
      <c r="E227" s="13" t="s">
        <v>187</v>
      </c>
      <c r="F227" s="13"/>
      <c r="G227" s="13"/>
      <c r="H227" s="16">
        <v>45614</v>
      </c>
      <c r="I227" s="16">
        <v>45614</v>
      </c>
      <c r="J227" s="17"/>
    </row>
    <row r="228" spans="1:10" s="3" customFormat="1" ht="26.4" hidden="1" x14ac:dyDescent="0.3">
      <c r="A228" s="16">
        <v>45614</v>
      </c>
      <c r="B228" s="13" t="s">
        <v>925</v>
      </c>
      <c r="C228" s="15" t="s">
        <v>945</v>
      </c>
      <c r="D228" s="15"/>
      <c r="E228" s="13" t="s">
        <v>187</v>
      </c>
      <c r="F228" s="13"/>
      <c r="G228" s="13"/>
      <c r="H228" s="16">
        <v>45614</v>
      </c>
      <c r="I228" s="16">
        <v>45614</v>
      </c>
      <c r="J228" s="17"/>
    </row>
    <row r="229" spans="1:10" s="3" customFormat="1" ht="26.4" hidden="1" x14ac:dyDescent="0.3">
      <c r="A229" s="16">
        <v>45614</v>
      </c>
      <c r="B229" s="13" t="s">
        <v>926</v>
      </c>
      <c r="C229" s="14" t="s">
        <v>946</v>
      </c>
      <c r="D229" s="15" t="s">
        <v>398</v>
      </c>
      <c r="E229" s="13" t="s">
        <v>187</v>
      </c>
      <c r="F229" s="13"/>
      <c r="G229" s="13"/>
      <c r="H229" s="16">
        <v>45614</v>
      </c>
      <c r="I229" s="16">
        <v>45614</v>
      </c>
      <c r="J229" s="17"/>
    </row>
    <row r="230" spans="1:10" s="3" customFormat="1" ht="26.4" hidden="1" x14ac:dyDescent="0.3">
      <c r="A230" s="16">
        <v>45614</v>
      </c>
      <c r="B230" s="13" t="s">
        <v>927</v>
      </c>
      <c r="C230" s="14" t="s">
        <v>947</v>
      </c>
      <c r="D230" s="15" t="s">
        <v>399</v>
      </c>
      <c r="E230" s="13" t="s">
        <v>187</v>
      </c>
      <c r="F230" s="13"/>
      <c r="G230" s="13"/>
      <c r="H230" s="16">
        <v>45614</v>
      </c>
      <c r="I230" s="16">
        <v>45614</v>
      </c>
      <c r="J230" s="17"/>
    </row>
    <row r="231" spans="1:10" s="3" customFormat="1" ht="26.4" hidden="1" x14ac:dyDescent="0.3">
      <c r="A231" s="16">
        <v>45614</v>
      </c>
      <c r="B231" s="13" t="s">
        <v>928</v>
      </c>
      <c r="C231" s="14" t="s">
        <v>948</v>
      </c>
      <c r="D231" s="15"/>
      <c r="E231" s="13" t="s">
        <v>187</v>
      </c>
      <c r="F231" s="13"/>
      <c r="G231" s="13"/>
      <c r="H231" s="16">
        <v>45614</v>
      </c>
      <c r="I231" s="16">
        <v>45614</v>
      </c>
      <c r="J231" s="17"/>
    </row>
    <row r="232" spans="1:10" s="3" customFormat="1" ht="92.4" hidden="1" x14ac:dyDescent="0.3">
      <c r="A232" s="16">
        <v>45614</v>
      </c>
      <c r="B232" s="13" t="s">
        <v>929</v>
      </c>
      <c r="C232" s="15" t="s">
        <v>949</v>
      </c>
      <c r="D232" s="15" t="s">
        <v>950</v>
      </c>
      <c r="E232" s="13" t="s">
        <v>187</v>
      </c>
      <c r="F232" s="13"/>
      <c r="G232" s="13"/>
      <c r="H232" s="16">
        <v>45614</v>
      </c>
      <c r="I232" s="16">
        <v>45614</v>
      </c>
      <c r="J232" s="17"/>
    </row>
    <row r="233" spans="1:10" s="3" customFormat="1" ht="92.4" hidden="1" x14ac:dyDescent="0.3">
      <c r="A233" s="16">
        <v>45614</v>
      </c>
      <c r="B233" s="13" t="s">
        <v>930</v>
      </c>
      <c r="C233" s="15" t="s">
        <v>951</v>
      </c>
      <c r="D233" s="15" t="s">
        <v>508</v>
      </c>
      <c r="E233" s="13" t="s">
        <v>187</v>
      </c>
      <c r="F233" s="13"/>
      <c r="G233" s="13"/>
      <c r="H233" s="16">
        <v>45614</v>
      </c>
      <c r="I233" s="16">
        <v>45614</v>
      </c>
      <c r="J233" s="17"/>
    </row>
    <row r="234" spans="1:10" s="3" customFormat="1" ht="13.2" hidden="1" x14ac:dyDescent="0.3">
      <c r="A234" s="16">
        <v>45614</v>
      </c>
      <c r="B234" s="13" t="s">
        <v>931</v>
      </c>
      <c r="C234" s="14" t="s">
        <v>952</v>
      </c>
      <c r="D234" s="15" t="s">
        <v>510</v>
      </c>
      <c r="E234" s="13" t="s">
        <v>187</v>
      </c>
      <c r="F234" s="13"/>
      <c r="G234" s="13"/>
      <c r="H234" s="16">
        <v>45614</v>
      </c>
      <c r="I234" s="16">
        <v>45614</v>
      </c>
      <c r="J234" s="17"/>
    </row>
    <row r="235" spans="1:10" s="3" customFormat="1" ht="26.4" hidden="1" x14ac:dyDescent="0.3">
      <c r="A235" s="16">
        <v>45614</v>
      </c>
      <c r="B235" s="13" t="s">
        <v>932</v>
      </c>
      <c r="C235" s="14" t="s">
        <v>953</v>
      </c>
      <c r="D235" s="15" t="s">
        <v>954</v>
      </c>
      <c r="E235" s="13" t="s">
        <v>187</v>
      </c>
      <c r="F235" s="13" t="s">
        <v>1046</v>
      </c>
      <c r="G235" s="13" t="s">
        <v>18</v>
      </c>
      <c r="H235" s="16">
        <v>45643</v>
      </c>
      <c r="I235" s="16">
        <v>45643</v>
      </c>
      <c r="J235" s="17" t="s">
        <v>1060</v>
      </c>
    </row>
    <row r="236" spans="1:10" s="3" customFormat="1" ht="26.4" hidden="1" x14ac:dyDescent="0.3">
      <c r="A236" s="16">
        <v>45614</v>
      </c>
      <c r="B236" s="13" t="s">
        <v>933</v>
      </c>
      <c r="C236" s="15" t="s">
        <v>955</v>
      </c>
      <c r="D236" s="15"/>
      <c r="E236" s="13" t="s">
        <v>187</v>
      </c>
      <c r="F236" s="13"/>
      <c r="G236" s="13"/>
      <c r="H236" s="16">
        <v>45614</v>
      </c>
      <c r="I236" s="16">
        <v>45614</v>
      </c>
      <c r="J236" s="17"/>
    </row>
    <row r="237" spans="1:10" s="3" customFormat="1" ht="66" hidden="1" x14ac:dyDescent="0.3">
      <c r="A237" s="16">
        <v>45614</v>
      </c>
      <c r="B237" s="13" t="s">
        <v>934</v>
      </c>
      <c r="C237" s="15" t="s">
        <v>956</v>
      </c>
      <c r="D237" s="15"/>
      <c r="E237" s="13" t="s">
        <v>187</v>
      </c>
      <c r="F237" s="13"/>
      <c r="G237" s="13"/>
      <c r="H237" s="16">
        <v>45614</v>
      </c>
      <c r="I237" s="16">
        <v>45614</v>
      </c>
      <c r="J237" s="17"/>
    </row>
    <row r="238" spans="1:10" s="3" customFormat="1" ht="92.4" hidden="1" x14ac:dyDescent="0.3">
      <c r="A238" s="16">
        <v>45614</v>
      </c>
      <c r="B238" s="13" t="s">
        <v>935</v>
      </c>
      <c r="C238" s="15" t="s">
        <v>957</v>
      </c>
      <c r="D238" s="15"/>
      <c r="E238" s="13" t="s">
        <v>187</v>
      </c>
      <c r="F238" s="13"/>
      <c r="G238" s="13"/>
      <c r="H238" s="16">
        <v>45614</v>
      </c>
      <c r="I238" s="16">
        <v>45614</v>
      </c>
      <c r="J238" s="17"/>
    </row>
    <row r="239" spans="1:10" s="3" customFormat="1" ht="26.4" hidden="1" x14ac:dyDescent="0.3">
      <c r="A239" s="16">
        <v>45614</v>
      </c>
      <c r="B239" s="13" t="s">
        <v>936</v>
      </c>
      <c r="C239" s="14" t="s">
        <v>958</v>
      </c>
      <c r="D239" s="15" t="s">
        <v>959</v>
      </c>
      <c r="E239" s="13" t="s">
        <v>187</v>
      </c>
      <c r="F239" s="13"/>
      <c r="G239" s="13"/>
      <c r="H239" s="16">
        <v>45614</v>
      </c>
      <c r="I239" s="16">
        <v>45614</v>
      </c>
      <c r="J239" s="17"/>
    </row>
    <row r="240" spans="1:10" s="3" customFormat="1" ht="66" hidden="1" x14ac:dyDescent="0.3">
      <c r="A240" s="16">
        <v>45614</v>
      </c>
      <c r="B240" s="13" t="s">
        <v>937</v>
      </c>
      <c r="C240" s="15" t="s">
        <v>960</v>
      </c>
      <c r="D240" s="15" t="s">
        <v>961</v>
      </c>
      <c r="E240" s="13" t="s">
        <v>187</v>
      </c>
      <c r="F240" s="13"/>
      <c r="G240" s="13"/>
      <c r="H240" s="16">
        <v>45614</v>
      </c>
      <c r="I240" s="16">
        <v>45614</v>
      </c>
      <c r="J240" s="17"/>
    </row>
    <row r="241" spans="1:10" s="3" customFormat="1" ht="158.4" hidden="1" x14ac:dyDescent="0.3">
      <c r="A241" s="16">
        <v>45614</v>
      </c>
      <c r="B241" s="13" t="s">
        <v>938</v>
      </c>
      <c r="C241" s="15" t="s">
        <v>962</v>
      </c>
      <c r="D241" s="15" t="s">
        <v>963</v>
      </c>
      <c r="E241" s="13" t="s">
        <v>187</v>
      </c>
      <c r="F241" s="13" t="s">
        <v>1055</v>
      </c>
      <c r="G241" s="13" t="s">
        <v>217</v>
      </c>
      <c r="H241" s="16">
        <v>45643</v>
      </c>
      <c r="I241" s="16">
        <v>45643</v>
      </c>
      <c r="J241" s="17" t="s">
        <v>1061</v>
      </c>
    </row>
    <row r="242" spans="1:10" s="3" customFormat="1" ht="105.6" hidden="1" x14ac:dyDescent="0.3">
      <c r="A242" s="16">
        <v>45614</v>
      </c>
      <c r="B242" s="13" t="s">
        <v>939</v>
      </c>
      <c r="C242" s="15" t="s">
        <v>964</v>
      </c>
      <c r="D242" s="15"/>
      <c r="E242" s="13" t="s">
        <v>187</v>
      </c>
      <c r="F242" s="13"/>
      <c r="G242" s="13"/>
      <c r="H242" s="16">
        <v>45614</v>
      </c>
      <c r="I242" s="16">
        <v>45614</v>
      </c>
      <c r="J242" s="17"/>
    </row>
    <row r="243" spans="1:10" s="21" customFormat="1" ht="92.4" hidden="1" x14ac:dyDescent="0.25">
      <c r="A243" s="16">
        <v>45643</v>
      </c>
      <c r="B243" s="13" t="s">
        <v>1033</v>
      </c>
      <c r="C243" s="15" t="s">
        <v>1062</v>
      </c>
      <c r="D243" s="15"/>
      <c r="E243" s="13" t="s">
        <v>187</v>
      </c>
      <c r="F243" s="13"/>
      <c r="G243" s="18"/>
      <c r="H243" s="16">
        <v>45643</v>
      </c>
      <c r="I243" s="16">
        <v>45643</v>
      </c>
      <c r="J243" s="74"/>
    </row>
    <row r="244" spans="1:10" s="21" customFormat="1" ht="26.4" hidden="1" x14ac:dyDescent="0.25">
      <c r="A244" s="16">
        <v>45643</v>
      </c>
      <c r="B244" s="13" t="s">
        <v>1034</v>
      </c>
      <c r="C244" s="15" t="s">
        <v>1063</v>
      </c>
      <c r="D244" s="15"/>
      <c r="E244" s="13" t="s">
        <v>187</v>
      </c>
      <c r="F244" s="13"/>
      <c r="G244" s="18"/>
      <c r="H244" s="16">
        <v>45643</v>
      </c>
      <c r="I244" s="16">
        <v>45643</v>
      </c>
      <c r="J244" s="74"/>
    </row>
    <row r="245" spans="1:10" s="21" customFormat="1" ht="39.6" hidden="1" x14ac:dyDescent="0.25">
      <c r="A245" s="16">
        <v>45643</v>
      </c>
      <c r="B245" s="13" t="s">
        <v>1035</v>
      </c>
      <c r="C245" s="15" t="s">
        <v>1064</v>
      </c>
      <c r="D245" s="15"/>
      <c r="E245" s="13" t="s">
        <v>187</v>
      </c>
      <c r="F245" s="13"/>
      <c r="G245" s="18"/>
      <c r="H245" s="16">
        <v>45643</v>
      </c>
      <c r="I245" s="16">
        <v>45643</v>
      </c>
      <c r="J245" s="74"/>
    </row>
    <row r="246" spans="1:10" s="21" customFormat="1" ht="409.6" hidden="1" x14ac:dyDescent="0.25">
      <c r="A246" s="16">
        <v>45643</v>
      </c>
      <c r="B246" s="13" t="s">
        <v>1036</v>
      </c>
      <c r="C246" s="15" t="s">
        <v>1065</v>
      </c>
      <c r="D246" s="15"/>
      <c r="E246" s="13" t="s">
        <v>187</v>
      </c>
      <c r="F246" s="13"/>
      <c r="G246" s="18"/>
      <c r="H246" s="16">
        <v>45643</v>
      </c>
      <c r="I246" s="16">
        <v>45643</v>
      </c>
      <c r="J246" s="74"/>
    </row>
    <row r="247" spans="1:10" s="21" customFormat="1" ht="409.6" hidden="1" x14ac:dyDescent="0.25">
      <c r="A247" s="16">
        <v>45643</v>
      </c>
      <c r="B247" s="13" t="s">
        <v>1037</v>
      </c>
      <c r="C247" s="15" t="s">
        <v>1143</v>
      </c>
      <c r="D247" s="15"/>
      <c r="E247" s="13" t="s">
        <v>187</v>
      </c>
      <c r="F247" s="13"/>
      <c r="G247" s="18"/>
      <c r="H247" s="16">
        <v>45643</v>
      </c>
      <c r="I247" s="16">
        <v>45643</v>
      </c>
      <c r="J247" s="74"/>
    </row>
    <row r="248" spans="1:10" s="21" customFormat="1" ht="26.4" hidden="1" x14ac:dyDescent="0.25">
      <c r="A248" s="16">
        <v>45643</v>
      </c>
      <c r="B248" s="13" t="s">
        <v>1038</v>
      </c>
      <c r="C248" s="15" t="s">
        <v>945</v>
      </c>
      <c r="D248" s="15"/>
      <c r="E248" s="13" t="s">
        <v>187</v>
      </c>
      <c r="F248" s="13"/>
      <c r="G248" s="18"/>
      <c r="H248" s="16">
        <v>45643</v>
      </c>
      <c r="I248" s="16">
        <v>45643</v>
      </c>
      <c r="J248" s="74"/>
    </row>
    <row r="249" spans="1:10" s="21" customFormat="1" ht="26.4" hidden="1" x14ac:dyDescent="0.25">
      <c r="A249" s="16">
        <v>45643</v>
      </c>
      <c r="B249" s="13" t="s">
        <v>1039</v>
      </c>
      <c r="C249" s="14" t="s">
        <v>1066</v>
      </c>
      <c r="D249" s="15" t="s">
        <v>398</v>
      </c>
      <c r="E249" s="13" t="s">
        <v>187</v>
      </c>
      <c r="F249" s="13"/>
      <c r="G249" s="18"/>
      <c r="H249" s="16">
        <v>45643</v>
      </c>
      <c r="I249" s="16">
        <v>45643</v>
      </c>
      <c r="J249" s="74"/>
    </row>
    <row r="250" spans="1:10" s="21" customFormat="1" ht="26.4" hidden="1" x14ac:dyDescent="0.25">
      <c r="A250" s="16">
        <v>45643</v>
      </c>
      <c r="B250" s="13" t="s">
        <v>1040</v>
      </c>
      <c r="C250" s="14" t="s">
        <v>1067</v>
      </c>
      <c r="D250" s="15" t="s">
        <v>399</v>
      </c>
      <c r="E250" s="13" t="s">
        <v>187</v>
      </c>
      <c r="F250" s="13"/>
      <c r="G250" s="18"/>
      <c r="H250" s="16">
        <v>45643</v>
      </c>
      <c r="I250" s="16">
        <v>45643</v>
      </c>
      <c r="J250" s="74"/>
    </row>
    <row r="251" spans="1:10" s="21" customFormat="1" ht="26.4" hidden="1" x14ac:dyDescent="0.25">
      <c r="A251" s="16">
        <v>45643</v>
      </c>
      <c r="B251" s="13" t="s">
        <v>1041</v>
      </c>
      <c r="C251" s="14" t="s">
        <v>1068</v>
      </c>
      <c r="D251" s="15" t="s">
        <v>399</v>
      </c>
      <c r="E251" s="13" t="s">
        <v>187</v>
      </c>
      <c r="F251" s="13"/>
      <c r="G251" s="18"/>
      <c r="H251" s="16">
        <v>45643</v>
      </c>
      <c r="I251" s="16">
        <v>45643</v>
      </c>
      <c r="J251" s="74"/>
    </row>
    <row r="252" spans="1:10" s="21" customFormat="1" ht="13.2" hidden="1" x14ac:dyDescent="0.25">
      <c r="A252" s="16">
        <v>45643</v>
      </c>
      <c r="B252" s="13" t="s">
        <v>1042</v>
      </c>
      <c r="C252" s="14" t="s">
        <v>1069</v>
      </c>
      <c r="D252" s="15" t="s">
        <v>1070</v>
      </c>
      <c r="E252" s="13" t="s">
        <v>187</v>
      </c>
      <c r="F252" s="13"/>
      <c r="G252" s="18"/>
      <c r="H252" s="16">
        <v>45643</v>
      </c>
      <c r="I252" s="16">
        <v>45643</v>
      </c>
      <c r="J252" s="74"/>
    </row>
    <row r="253" spans="1:10" s="21" customFormat="1" ht="237.6" hidden="1" x14ac:dyDescent="0.25">
      <c r="A253" s="16">
        <v>45643</v>
      </c>
      <c r="B253" s="13" t="s">
        <v>1043</v>
      </c>
      <c r="C253" s="15" t="s">
        <v>1071</v>
      </c>
      <c r="D253" s="15" t="s">
        <v>1072</v>
      </c>
      <c r="E253" s="13" t="s">
        <v>187</v>
      </c>
      <c r="F253" s="13"/>
      <c r="G253" s="18"/>
      <c r="H253" s="16">
        <v>45643</v>
      </c>
      <c r="I253" s="16">
        <v>45643</v>
      </c>
      <c r="J253" s="74"/>
    </row>
    <row r="254" spans="1:10" s="21" customFormat="1" ht="13.2" hidden="1" x14ac:dyDescent="0.25">
      <c r="A254" s="16">
        <v>45643</v>
      </c>
      <c r="B254" s="13" t="s">
        <v>1044</v>
      </c>
      <c r="C254" s="14" t="s">
        <v>1073</v>
      </c>
      <c r="D254" s="15" t="s">
        <v>1074</v>
      </c>
      <c r="E254" s="13" t="s">
        <v>187</v>
      </c>
      <c r="F254" s="13"/>
      <c r="G254" s="18"/>
      <c r="H254" s="16">
        <v>45643</v>
      </c>
      <c r="I254" s="16">
        <v>45643</v>
      </c>
      <c r="J254" s="74"/>
    </row>
    <row r="255" spans="1:10" s="21" customFormat="1" ht="13.2" hidden="1" x14ac:dyDescent="0.25">
      <c r="A255" s="16">
        <v>45643</v>
      </c>
      <c r="B255" s="13" t="s">
        <v>1045</v>
      </c>
      <c r="C255" s="14" t="s">
        <v>377</v>
      </c>
      <c r="D255" s="15" t="s">
        <v>1075</v>
      </c>
      <c r="E255" s="13" t="s">
        <v>187</v>
      </c>
      <c r="F255" s="13"/>
      <c r="G255" s="18"/>
      <c r="H255" s="16">
        <v>45643</v>
      </c>
      <c r="I255" s="16">
        <v>45643</v>
      </c>
      <c r="J255" s="74"/>
    </row>
    <row r="256" spans="1:10" s="21" customFormat="1" ht="39.6" hidden="1" x14ac:dyDescent="0.25">
      <c r="A256" s="16">
        <v>45643</v>
      </c>
      <c r="B256" s="13" t="s">
        <v>1046</v>
      </c>
      <c r="C256" s="15" t="s">
        <v>1076</v>
      </c>
      <c r="D256" s="15" t="s">
        <v>1077</v>
      </c>
      <c r="E256" s="13" t="s">
        <v>187</v>
      </c>
      <c r="F256" s="13" t="s">
        <v>932</v>
      </c>
      <c r="G256" s="18"/>
      <c r="H256" s="16">
        <v>45643</v>
      </c>
      <c r="I256" s="16">
        <v>45643</v>
      </c>
      <c r="J256" s="74"/>
    </row>
    <row r="257" spans="1:10" s="21" customFormat="1" ht="39.6" hidden="1" x14ac:dyDescent="0.25">
      <c r="A257" s="16">
        <v>45643</v>
      </c>
      <c r="B257" s="13" t="s">
        <v>1047</v>
      </c>
      <c r="C257" s="15" t="s">
        <v>1078</v>
      </c>
      <c r="D257" s="15"/>
      <c r="E257" s="13" t="s">
        <v>187</v>
      </c>
      <c r="F257" s="13"/>
      <c r="G257" s="18"/>
      <c r="H257" s="16">
        <v>45643</v>
      </c>
      <c r="I257" s="16">
        <v>45643</v>
      </c>
      <c r="J257" s="74"/>
    </row>
    <row r="258" spans="1:10" s="21" customFormat="1" ht="158.4" hidden="1" x14ac:dyDescent="0.25">
      <c r="A258" s="16">
        <v>45643</v>
      </c>
      <c r="B258" s="13" t="s">
        <v>1048</v>
      </c>
      <c r="C258" s="15" t="s">
        <v>1079</v>
      </c>
      <c r="D258" s="15"/>
      <c r="E258" s="13" t="s">
        <v>187</v>
      </c>
      <c r="F258" s="13"/>
      <c r="G258" s="18"/>
      <c r="H258" s="16">
        <v>45643</v>
      </c>
      <c r="I258" s="16">
        <v>45643</v>
      </c>
      <c r="J258" s="74"/>
    </row>
    <row r="259" spans="1:10" s="21" customFormat="1" ht="26.4" hidden="1" x14ac:dyDescent="0.25">
      <c r="A259" s="16">
        <v>45643</v>
      </c>
      <c r="B259" s="13" t="s">
        <v>1049</v>
      </c>
      <c r="C259" s="14" t="s">
        <v>1080</v>
      </c>
      <c r="D259" s="15" t="s">
        <v>1081</v>
      </c>
      <c r="E259" s="18" t="s">
        <v>187</v>
      </c>
      <c r="F259" s="13" t="s">
        <v>1133</v>
      </c>
      <c r="G259" s="18" t="s">
        <v>58</v>
      </c>
      <c r="H259" s="16">
        <v>45643</v>
      </c>
      <c r="I259" s="16">
        <v>45643</v>
      </c>
      <c r="J259" s="17" t="s">
        <v>1140</v>
      </c>
    </row>
    <row r="260" spans="1:10" s="21" customFormat="1" ht="39.6" hidden="1" x14ac:dyDescent="0.25">
      <c r="A260" s="16">
        <v>45643</v>
      </c>
      <c r="B260" s="13" t="s">
        <v>1050</v>
      </c>
      <c r="C260" s="14" t="s">
        <v>1082</v>
      </c>
      <c r="D260" s="15" t="s">
        <v>1083</v>
      </c>
      <c r="E260" s="13" t="s">
        <v>187</v>
      </c>
      <c r="F260" s="13"/>
      <c r="G260" s="18"/>
      <c r="H260" s="16">
        <v>45643</v>
      </c>
      <c r="I260" s="16">
        <v>45643</v>
      </c>
      <c r="J260" s="74"/>
    </row>
    <row r="261" spans="1:10" s="21" customFormat="1" ht="171.6" x14ac:dyDescent="0.25">
      <c r="A261" s="16">
        <v>45643</v>
      </c>
      <c r="B261" s="13" t="s">
        <v>1051</v>
      </c>
      <c r="C261" s="15" t="s">
        <v>1084</v>
      </c>
      <c r="D261" s="15" t="s">
        <v>1085</v>
      </c>
      <c r="E261" s="18" t="s">
        <v>13</v>
      </c>
      <c r="F261" s="13"/>
      <c r="G261" s="13" t="s">
        <v>85</v>
      </c>
      <c r="H261" s="109">
        <v>45859</v>
      </c>
      <c r="I261" s="18"/>
      <c r="J261" s="17" t="s">
        <v>1435</v>
      </c>
    </row>
    <row r="262" spans="1:10" s="21" customFormat="1" ht="26.4" hidden="1" x14ac:dyDescent="0.25">
      <c r="A262" s="16">
        <v>45643</v>
      </c>
      <c r="B262" s="13" t="s">
        <v>1052</v>
      </c>
      <c r="C262" s="14" t="s">
        <v>1086</v>
      </c>
      <c r="D262" s="15" t="s">
        <v>1087</v>
      </c>
      <c r="E262" s="13" t="s">
        <v>187</v>
      </c>
      <c r="F262" s="13"/>
      <c r="G262" s="18"/>
      <c r="H262" s="16">
        <v>45643</v>
      </c>
      <c r="I262" s="16">
        <v>45643</v>
      </c>
      <c r="J262" s="74"/>
    </row>
    <row r="263" spans="1:10" s="21" customFormat="1" ht="184.8" x14ac:dyDescent="0.25">
      <c r="A263" s="16">
        <v>45643</v>
      </c>
      <c r="B263" s="13" t="s">
        <v>1053</v>
      </c>
      <c r="C263" s="15" t="s">
        <v>1144</v>
      </c>
      <c r="D263" s="15"/>
      <c r="E263" s="18" t="s">
        <v>13</v>
      </c>
      <c r="F263" s="13" t="s">
        <v>1188</v>
      </c>
      <c r="G263" s="18" t="s">
        <v>202</v>
      </c>
      <c r="H263" s="109">
        <v>45859</v>
      </c>
      <c r="I263" s="18"/>
      <c r="J263" s="17" t="s">
        <v>1436</v>
      </c>
    </row>
    <row r="264" spans="1:10" s="21" customFormat="1" ht="211.2" hidden="1" x14ac:dyDescent="0.25">
      <c r="A264" s="16">
        <v>45643</v>
      </c>
      <c r="B264" s="13" t="s">
        <v>1054</v>
      </c>
      <c r="C264" s="15" t="s">
        <v>1088</v>
      </c>
      <c r="D264" s="15" t="s">
        <v>1089</v>
      </c>
      <c r="E264" s="18" t="s">
        <v>187</v>
      </c>
      <c r="F264" s="13" t="s">
        <v>493</v>
      </c>
      <c r="G264" s="13" t="s">
        <v>85</v>
      </c>
      <c r="H264" s="16">
        <v>45643</v>
      </c>
      <c r="I264" s="16">
        <v>45643</v>
      </c>
      <c r="J264" s="17" t="s">
        <v>1145</v>
      </c>
    </row>
    <row r="265" spans="1:10" s="21" customFormat="1" ht="103.5" hidden="1" customHeight="1" x14ac:dyDescent="0.25">
      <c r="A265" s="16">
        <v>45643</v>
      </c>
      <c r="B265" s="13" t="s">
        <v>1055</v>
      </c>
      <c r="C265" s="15" t="s">
        <v>1090</v>
      </c>
      <c r="D265" s="15" t="s">
        <v>1091</v>
      </c>
      <c r="E265" s="18" t="s">
        <v>187</v>
      </c>
      <c r="F265" s="13" t="s">
        <v>938</v>
      </c>
      <c r="G265" s="18" t="s">
        <v>202</v>
      </c>
      <c r="H265" s="16">
        <v>45677</v>
      </c>
      <c r="I265" s="16">
        <v>45677</v>
      </c>
      <c r="J265" s="17" t="s">
        <v>1141</v>
      </c>
    </row>
    <row r="266" spans="1:10" s="21" customFormat="1" ht="396.75" hidden="1" customHeight="1" x14ac:dyDescent="0.25">
      <c r="A266" s="16">
        <v>45643</v>
      </c>
      <c r="B266" s="13" t="s">
        <v>1056</v>
      </c>
      <c r="C266" s="15" t="s">
        <v>1092</v>
      </c>
      <c r="D266" s="15" t="s">
        <v>1093</v>
      </c>
      <c r="E266" s="18" t="s">
        <v>187</v>
      </c>
      <c r="F266" s="13"/>
      <c r="G266" s="18" t="s">
        <v>202</v>
      </c>
      <c r="H266" s="16">
        <v>45677</v>
      </c>
      <c r="I266" s="16">
        <v>45677</v>
      </c>
      <c r="J266" s="17" t="s">
        <v>1142</v>
      </c>
    </row>
    <row r="267" spans="1:10" s="21" customFormat="1" ht="66" hidden="1" x14ac:dyDescent="0.25">
      <c r="A267" s="16">
        <v>45643</v>
      </c>
      <c r="B267" s="13" t="s">
        <v>1057</v>
      </c>
      <c r="C267" s="15" t="s">
        <v>1094</v>
      </c>
      <c r="D267" s="15"/>
      <c r="E267" s="18" t="s">
        <v>187</v>
      </c>
      <c r="F267" s="13"/>
      <c r="G267" s="18"/>
      <c r="H267" s="16">
        <v>45643</v>
      </c>
      <c r="I267" s="16">
        <v>45643</v>
      </c>
      <c r="J267" s="74"/>
    </row>
    <row r="268" spans="1:10" s="21" customFormat="1" ht="52.8" hidden="1" x14ac:dyDescent="0.25">
      <c r="A268" s="16">
        <v>45677</v>
      </c>
      <c r="B268" s="13" t="s">
        <v>1120</v>
      </c>
      <c r="C268" s="15" t="s">
        <v>1146</v>
      </c>
      <c r="D268" s="15"/>
      <c r="E268" s="18" t="s">
        <v>187</v>
      </c>
      <c r="F268" s="13"/>
      <c r="G268" s="18"/>
      <c r="H268" s="16">
        <v>45677</v>
      </c>
      <c r="I268" s="16">
        <v>45677</v>
      </c>
      <c r="J268" s="74"/>
    </row>
    <row r="269" spans="1:10" ht="26.4" hidden="1" x14ac:dyDescent="0.25">
      <c r="A269" s="16">
        <v>45677</v>
      </c>
      <c r="B269" s="13" t="s">
        <v>1121</v>
      </c>
      <c r="C269" s="14" t="s">
        <v>1147</v>
      </c>
      <c r="D269" s="15"/>
      <c r="E269" s="18" t="s">
        <v>187</v>
      </c>
      <c r="F269" s="13"/>
      <c r="G269" s="18"/>
      <c r="H269" s="16">
        <v>45677</v>
      </c>
      <c r="I269" s="16">
        <v>45677</v>
      </c>
      <c r="J269" s="74"/>
    </row>
    <row r="270" spans="1:10" ht="52.8" hidden="1" x14ac:dyDescent="0.25">
      <c r="A270" s="16">
        <v>45677</v>
      </c>
      <c r="B270" s="13" t="s">
        <v>1122</v>
      </c>
      <c r="C270" s="14" t="s">
        <v>1148</v>
      </c>
      <c r="D270" s="15"/>
      <c r="E270" s="18" t="s">
        <v>187</v>
      </c>
      <c r="F270" s="13"/>
      <c r="G270" s="18"/>
      <c r="H270" s="16">
        <v>45677</v>
      </c>
      <c r="I270" s="16">
        <v>45677</v>
      </c>
      <c r="J270" s="74"/>
    </row>
    <row r="271" spans="1:10" ht="343.2" hidden="1" x14ac:dyDescent="0.25">
      <c r="A271" s="16">
        <v>45677</v>
      </c>
      <c r="B271" s="13" t="s">
        <v>1123</v>
      </c>
      <c r="C271" s="14" t="s">
        <v>1149</v>
      </c>
      <c r="D271" s="15"/>
      <c r="E271" s="18" t="s">
        <v>187</v>
      </c>
      <c r="F271" s="13"/>
      <c r="G271" s="18"/>
      <c r="H271" s="16">
        <v>45677</v>
      </c>
      <c r="I271" s="16">
        <v>45677</v>
      </c>
      <c r="J271" s="74"/>
    </row>
    <row r="272" spans="1:10" ht="198" hidden="1" x14ac:dyDescent="0.25">
      <c r="A272" s="16">
        <v>45677</v>
      </c>
      <c r="B272" s="13" t="s">
        <v>1124</v>
      </c>
      <c r="C272" s="15" t="s">
        <v>1150</v>
      </c>
      <c r="D272" s="15"/>
      <c r="E272" s="18" t="s">
        <v>187</v>
      </c>
      <c r="F272" s="13"/>
      <c r="G272" s="18"/>
      <c r="H272" s="16">
        <v>45677</v>
      </c>
      <c r="I272" s="16">
        <v>45677</v>
      </c>
      <c r="J272" s="74"/>
    </row>
    <row r="273" spans="1:10" ht="132" hidden="1" x14ac:dyDescent="0.25">
      <c r="A273" s="16">
        <v>45677</v>
      </c>
      <c r="B273" s="13" t="s">
        <v>1125</v>
      </c>
      <c r="C273" s="15" t="s">
        <v>1151</v>
      </c>
      <c r="D273" s="15"/>
      <c r="E273" s="18" t="s">
        <v>187</v>
      </c>
      <c r="F273" s="13"/>
      <c r="G273" s="18"/>
      <c r="H273" s="16">
        <v>45677</v>
      </c>
      <c r="I273" s="16">
        <v>45677</v>
      </c>
      <c r="J273" s="74"/>
    </row>
    <row r="274" spans="1:10" ht="26.4" hidden="1" x14ac:dyDescent="0.25">
      <c r="A274" s="16">
        <v>45677</v>
      </c>
      <c r="B274" s="13" t="s">
        <v>1126</v>
      </c>
      <c r="C274" s="14" t="s">
        <v>1137</v>
      </c>
      <c r="D274" s="15" t="s">
        <v>398</v>
      </c>
      <c r="E274" s="18" t="s">
        <v>187</v>
      </c>
      <c r="F274" s="13"/>
      <c r="G274" s="18"/>
      <c r="H274" s="16">
        <v>45677</v>
      </c>
      <c r="I274" s="16">
        <v>45677</v>
      </c>
      <c r="J274" s="74"/>
    </row>
    <row r="275" spans="1:10" hidden="1" x14ac:dyDescent="0.25">
      <c r="A275" s="16">
        <v>45677</v>
      </c>
      <c r="B275" s="13" t="s">
        <v>1127</v>
      </c>
      <c r="C275" s="14" t="s">
        <v>1069</v>
      </c>
      <c r="D275" s="15" t="s">
        <v>1152</v>
      </c>
      <c r="E275" s="18" t="s">
        <v>187</v>
      </c>
      <c r="F275" s="13"/>
      <c r="G275" s="18"/>
      <c r="H275" s="16">
        <v>45677</v>
      </c>
      <c r="I275" s="16">
        <v>45677</v>
      </c>
      <c r="J275" s="74"/>
    </row>
    <row r="276" spans="1:10" ht="78.75" hidden="1" customHeight="1" x14ac:dyDescent="0.25">
      <c r="A276" s="16">
        <v>45677</v>
      </c>
      <c r="B276" s="13" t="s">
        <v>1128</v>
      </c>
      <c r="C276" s="15" t="s">
        <v>1138</v>
      </c>
      <c r="D276" s="15" t="s">
        <v>1153</v>
      </c>
      <c r="E276" s="18" t="s">
        <v>187</v>
      </c>
      <c r="F276" s="13"/>
      <c r="G276" s="18"/>
      <c r="H276" s="16">
        <v>45677</v>
      </c>
      <c r="I276" s="16">
        <v>45677</v>
      </c>
      <c r="J276" s="74"/>
    </row>
    <row r="277" spans="1:10" hidden="1" x14ac:dyDescent="0.25">
      <c r="A277" s="16">
        <v>45677</v>
      </c>
      <c r="B277" s="13" t="s">
        <v>1129</v>
      </c>
      <c r="C277" s="14" t="s">
        <v>1073</v>
      </c>
      <c r="D277" s="15" t="s">
        <v>508</v>
      </c>
      <c r="E277" s="18" t="s">
        <v>187</v>
      </c>
      <c r="F277" s="13"/>
      <c r="G277" s="18"/>
      <c r="H277" s="16">
        <v>45677</v>
      </c>
      <c r="I277" s="16">
        <v>45677</v>
      </c>
      <c r="J277" s="74"/>
    </row>
    <row r="278" spans="1:10" hidden="1" x14ac:dyDescent="0.25">
      <c r="A278" s="16">
        <v>45677</v>
      </c>
      <c r="B278" s="13" t="s">
        <v>1130</v>
      </c>
      <c r="C278" s="14" t="s">
        <v>377</v>
      </c>
      <c r="D278" s="15" t="s">
        <v>255</v>
      </c>
      <c r="E278" s="18" t="s">
        <v>187</v>
      </c>
      <c r="F278" s="13"/>
      <c r="G278" s="18"/>
      <c r="H278" s="16">
        <v>45677</v>
      </c>
      <c r="I278" s="16">
        <v>45677</v>
      </c>
      <c r="J278" s="74"/>
    </row>
    <row r="279" spans="1:10" hidden="1" x14ac:dyDescent="0.25">
      <c r="A279" s="16">
        <v>45677</v>
      </c>
      <c r="B279" s="13" t="s">
        <v>1131</v>
      </c>
      <c r="C279" s="14" t="s">
        <v>1139</v>
      </c>
      <c r="D279" s="15" t="s">
        <v>1154</v>
      </c>
      <c r="E279" s="18" t="s">
        <v>187</v>
      </c>
      <c r="F279" s="13"/>
      <c r="G279" s="18"/>
      <c r="H279" s="16">
        <v>45677</v>
      </c>
      <c r="I279" s="16">
        <v>45677</v>
      </c>
      <c r="J279" s="74"/>
    </row>
    <row r="280" spans="1:10" ht="41.25" hidden="1" customHeight="1" x14ac:dyDescent="0.25">
      <c r="A280" s="16">
        <v>45677</v>
      </c>
      <c r="B280" s="13" t="s">
        <v>1132</v>
      </c>
      <c r="C280" s="14" t="s">
        <v>1155</v>
      </c>
      <c r="E280" s="18" t="s">
        <v>187</v>
      </c>
      <c r="F280" s="13"/>
      <c r="G280" s="18"/>
      <c r="H280" s="16">
        <v>45677</v>
      </c>
      <c r="I280" s="16">
        <v>45677</v>
      </c>
      <c r="J280" s="74"/>
    </row>
    <row r="281" spans="1:10" ht="52.8" hidden="1" x14ac:dyDescent="0.25">
      <c r="A281" s="16">
        <v>45677</v>
      </c>
      <c r="B281" s="13" t="s">
        <v>1133</v>
      </c>
      <c r="C281" s="14" t="s">
        <v>1156</v>
      </c>
      <c r="D281" s="15" t="s">
        <v>1157</v>
      </c>
      <c r="E281" s="18" t="s">
        <v>187</v>
      </c>
      <c r="F281" s="13" t="s">
        <v>1189</v>
      </c>
      <c r="G281" s="18" t="s">
        <v>18</v>
      </c>
      <c r="H281" s="16">
        <v>45705</v>
      </c>
      <c r="I281" s="16">
        <v>45705</v>
      </c>
      <c r="J281" s="17" t="s">
        <v>1190</v>
      </c>
    </row>
    <row r="282" spans="1:10" ht="406.5" hidden="1" customHeight="1" x14ac:dyDescent="0.25">
      <c r="A282" s="16">
        <v>45677</v>
      </c>
      <c r="B282" s="13" t="s">
        <v>1134</v>
      </c>
      <c r="C282" s="14" t="s">
        <v>1158</v>
      </c>
      <c r="D282" s="15" t="s">
        <v>1159</v>
      </c>
      <c r="E282" s="18" t="s">
        <v>187</v>
      </c>
      <c r="F282" s="13"/>
      <c r="G282" s="18"/>
      <c r="H282" s="16">
        <v>45677</v>
      </c>
      <c r="I282" s="16">
        <v>45677</v>
      </c>
      <c r="J282" s="74"/>
    </row>
    <row r="283" spans="1:10" ht="171.6" hidden="1" x14ac:dyDescent="0.25">
      <c r="A283" s="16">
        <v>45677</v>
      </c>
      <c r="B283" s="13" t="s">
        <v>1135</v>
      </c>
      <c r="C283" s="14" t="s">
        <v>1160</v>
      </c>
      <c r="D283" s="15"/>
      <c r="E283" s="18" t="s">
        <v>187</v>
      </c>
      <c r="F283" s="13"/>
      <c r="G283" s="18"/>
      <c r="H283" s="16">
        <v>45677</v>
      </c>
      <c r="I283" s="16">
        <v>45677</v>
      </c>
      <c r="J283" s="74"/>
    </row>
    <row r="284" spans="1:10" ht="52.8" hidden="1" x14ac:dyDescent="0.25">
      <c r="A284" s="16">
        <v>45677</v>
      </c>
      <c r="B284" s="13" t="s">
        <v>1136</v>
      </c>
      <c r="C284" s="14" t="s">
        <v>1161</v>
      </c>
      <c r="D284" s="15"/>
      <c r="E284" s="18" t="s">
        <v>187</v>
      </c>
      <c r="F284" s="13"/>
      <c r="G284" s="18"/>
      <c r="H284" s="16">
        <v>45677</v>
      </c>
      <c r="I284" s="16">
        <v>45677</v>
      </c>
      <c r="J284" s="74"/>
    </row>
    <row r="285" spans="1:10" ht="52.8" hidden="1" x14ac:dyDescent="0.25">
      <c r="A285" s="16">
        <v>45705</v>
      </c>
      <c r="B285" s="13" t="s">
        <v>1191</v>
      </c>
      <c r="C285" s="15" t="s">
        <v>1217</v>
      </c>
      <c r="D285" s="77"/>
      <c r="E285" s="18" t="s">
        <v>187</v>
      </c>
      <c r="F285" s="79"/>
      <c r="G285" s="78"/>
      <c r="H285" s="16">
        <v>45705</v>
      </c>
      <c r="I285" s="16">
        <v>45705</v>
      </c>
      <c r="J285" s="82"/>
    </row>
    <row r="286" spans="1:10" ht="26.4" hidden="1" x14ac:dyDescent="0.25">
      <c r="A286" s="16">
        <v>45705</v>
      </c>
      <c r="B286" s="13" t="s">
        <v>1192</v>
      </c>
      <c r="C286" s="15" t="s">
        <v>1218</v>
      </c>
      <c r="D286" s="77"/>
      <c r="E286" s="18" t="s">
        <v>187</v>
      </c>
      <c r="F286" s="79"/>
      <c r="G286" s="78"/>
      <c r="H286" s="16">
        <v>45705</v>
      </c>
      <c r="I286" s="16">
        <v>45705</v>
      </c>
      <c r="J286" s="82"/>
    </row>
    <row r="287" spans="1:10" ht="66" hidden="1" x14ac:dyDescent="0.25">
      <c r="A287" s="16">
        <v>45705</v>
      </c>
      <c r="B287" s="13" t="s">
        <v>1193</v>
      </c>
      <c r="C287" s="15" t="s">
        <v>1219</v>
      </c>
      <c r="D287" s="77"/>
      <c r="E287" s="18" t="s">
        <v>187</v>
      </c>
      <c r="F287" s="79"/>
      <c r="G287" s="78"/>
      <c r="H287" s="16">
        <v>45705</v>
      </c>
      <c r="I287" s="16">
        <v>45705</v>
      </c>
      <c r="J287" s="82"/>
    </row>
    <row r="288" spans="1:10" ht="409.6" hidden="1" x14ac:dyDescent="0.25">
      <c r="A288" s="16">
        <v>45705</v>
      </c>
      <c r="B288" s="13" t="s">
        <v>1194</v>
      </c>
      <c r="C288" s="15" t="s">
        <v>1220</v>
      </c>
      <c r="D288" s="77"/>
      <c r="E288" s="18" t="s">
        <v>187</v>
      </c>
      <c r="F288" s="79"/>
      <c r="G288" s="78"/>
      <c r="H288" s="16">
        <v>45705</v>
      </c>
      <c r="I288" s="16">
        <v>45705</v>
      </c>
      <c r="J288" s="82"/>
    </row>
    <row r="289" spans="1:10" ht="243" hidden="1" customHeight="1" x14ac:dyDescent="0.25">
      <c r="A289" s="16">
        <v>45705</v>
      </c>
      <c r="B289" s="13" t="s">
        <v>1195</v>
      </c>
      <c r="C289" s="15" t="s">
        <v>1221</v>
      </c>
      <c r="D289" s="15"/>
      <c r="E289" s="18" t="s">
        <v>187</v>
      </c>
      <c r="F289" s="79"/>
      <c r="G289" s="78"/>
      <c r="H289" s="16">
        <v>45705</v>
      </c>
      <c r="I289" s="16">
        <v>45705</v>
      </c>
      <c r="J289" s="74"/>
    </row>
    <row r="290" spans="1:10" ht="39.75" hidden="1" customHeight="1" x14ac:dyDescent="0.25">
      <c r="A290" s="16">
        <v>45705</v>
      </c>
      <c r="B290" s="13" t="s">
        <v>1196</v>
      </c>
      <c r="C290" s="15" t="s">
        <v>1222</v>
      </c>
      <c r="D290" s="15"/>
      <c r="E290" s="18" t="s">
        <v>187</v>
      </c>
      <c r="F290" s="79"/>
      <c r="G290" s="78"/>
      <c r="H290" s="16">
        <v>45705</v>
      </c>
      <c r="I290" s="16">
        <v>45705</v>
      </c>
      <c r="J290" s="74"/>
    </row>
    <row r="291" spans="1:10" ht="26.4" hidden="1" x14ac:dyDescent="0.25">
      <c r="A291" s="16">
        <v>45705</v>
      </c>
      <c r="B291" s="13" t="s">
        <v>1197</v>
      </c>
      <c r="C291" s="14" t="s">
        <v>1223</v>
      </c>
      <c r="D291" s="15" t="s">
        <v>398</v>
      </c>
      <c r="E291" s="18" t="s">
        <v>187</v>
      </c>
      <c r="F291" s="79"/>
      <c r="G291" s="78"/>
      <c r="H291" s="16">
        <v>45705</v>
      </c>
      <c r="I291" s="16">
        <v>45705</v>
      </c>
      <c r="J291" s="74"/>
    </row>
    <row r="292" spans="1:10" ht="26.4" hidden="1" x14ac:dyDescent="0.25">
      <c r="A292" s="16">
        <v>45705</v>
      </c>
      <c r="B292" s="13" t="s">
        <v>1198</v>
      </c>
      <c r="C292" s="14" t="s">
        <v>1224</v>
      </c>
      <c r="D292" s="15" t="s">
        <v>399</v>
      </c>
      <c r="E292" s="18" t="s">
        <v>187</v>
      </c>
      <c r="F292" s="79"/>
      <c r="G292" s="78"/>
      <c r="H292" s="16">
        <v>45705</v>
      </c>
      <c r="I292" s="16">
        <v>45705</v>
      </c>
      <c r="J292" s="74"/>
    </row>
    <row r="293" spans="1:10" hidden="1" x14ac:dyDescent="0.25">
      <c r="A293" s="16">
        <v>45705</v>
      </c>
      <c r="B293" s="13" t="s">
        <v>1199</v>
      </c>
      <c r="C293" s="14" t="s">
        <v>851</v>
      </c>
      <c r="D293" s="15"/>
      <c r="E293" s="18" t="s">
        <v>187</v>
      </c>
      <c r="F293" s="79"/>
      <c r="G293" s="78"/>
      <c r="H293" s="16">
        <v>45705</v>
      </c>
      <c r="I293" s="16">
        <v>45705</v>
      </c>
      <c r="J293" s="74"/>
    </row>
    <row r="294" spans="1:10" ht="330" hidden="1" x14ac:dyDescent="0.25">
      <c r="A294" s="16">
        <v>45705</v>
      </c>
      <c r="B294" s="13" t="s">
        <v>1200</v>
      </c>
      <c r="C294" s="15" t="s">
        <v>1225</v>
      </c>
      <c r="D294" s="15" t="s">
        <v>1226</v>
      </c>
      <c r="E294" s="18" t="s">
        <v>187</v>
      </c>
      <c r="F294" s="79"/>
      <c r="G294" s="78"/>
      <c r="H294" s="16">
        <v>45705</v>
      </c>
      <c r="I294" s="16">
        <v>45705</v>
      </c>
      <c r="J294" s="74"/>
    </row>
    <row r="295" spans="1:10" ht="52.8" hidden="1" x14ac:dyDescent="0.25">
      <c r="A295" s="16">
        <v>45705</v>
      </c>
      <c r="B295" s="13" t="s">
        <v>1201</v>
      </c>
      <c r="C295" s="15" t="s">
        <v>1227</v>
      </c>
      <c r="D295" s="15"/>
      <c r="E295" s="18" t="s">
        <v>187</v>
      </c>
      <c r="F295" s="79"/>
      <c r="G295" s="78"/>
      <c r="H295" s="16">
        <v>45705</v>
      </c>
      <c r="I295" s="16">
        <v>45705</v>
      </c>
      <c r="J295" s="74"/>
    </row>
    <row r="296" spans="1:10" hidden="1" x14ac:dyDescent="0.25">
      <c r="A296" s="16">
        <v>45705</v>
      </c>
      <c r="B296" s="13" t="s">
        <v>1202</v>
      </c>
      <c r="C296" s="14" t="s">
        <v>377</v>
      </c>
      <c r="D296" s="15" t="s">
        <v>255</v>
      </c>
      <c r="E296" s="18" t="s">
        <v>187</v>
      </c>
      <c r="F296" s="79"/>
      <c r="G296" s="78"/>
      <c r="H296" s="16">
        <v>45705</v>
      </c>
      <c r="I296" s="16">
        <v>45705</v>
      </c>
      <c r="J296" s="74"/>
    </row>
    <row r="297" spans="1:10" hidden="1" x14ac:dyDescent="0.25">
      <c r="A297" s="16">
        <v>45705</v>
      </c>
      <c r="B297" s="13" t="s">
        <v>1203</v>
      </c>
      <c r="C297" s="14" t="s">
        <v>1228</v>
      </c>
      <c r="D297" s="15" t="s">
        <v>1229</v>
      </c>
      <c r="E297" s="18" t="s">
        <v>187</v>
      </c>
      <c r="F297" s="79"/>
      <c r="G297" s="78"/>
      <c r="H297" s="16">
        <v>45705</v>
      </c>
      <c r="I297" s="16">
        <v>45705</v>
      </c>
      <c r="J297" s="74"/>
    </row>
    <row r="298" spans="1:10" ht="39.6" hidden="1" x14ac:dyDescent="0.25">
      <c r="A298" s="16">
        <v>45705</v>
      </c>
      <c r="B298" s="13" t="s">
        <v>1204</v>
      </c>
      <c r="C298" s="14" t="s">
        <v>1230</v>
      </c>
      <c r="D298" s="15"/>
      <c r="E298" s="18" t="s">
        <v>187</v>
      </c>
      <c r="F298" s="79"/>
      <c r="G298" s="78"/>
      <c r="H298" s="16">
        <v>45705</v>
      </c>
      <c r="I298" s="16">
        <v>45705</v>
      </c>
      <c r="J298" s="74"/>
    </row>
    <row r="299" spans="1:10" ht="92.4" hidden="1" x14ac:dyDescent="0.25">
      <c r="A299" s="16">
        <v>45705</v>
      </c>
      <c r="B299" s="13" t="s">
        <v>1205</v>
      </c>
      <c r="C299" s="15" t="s">
        <v>1231</v>
      </c>
      <c r="D299" s="15" t="s">
        <v>1232</v>
      </c>
      <c r="E299" s="18" t="s">
        <v>187</v>
      </c>
      <c r="F299" s="13" t="s">
        <v>1280</v>
      </c>
      <c r="G299" s="18" t="s">
        <v>1250</v>
      </c>
      <c r="H299" s="16">
        <v>45734</v>
      </c>
      <c r="I299" s="18"/>
      <c r="J299" s="84" t="s">
        <v>1279</v>
      </c>
    </row>
    <row r="300" spans="1:10" ht="218.25" hidden="1" customHeight="1" x14ac:dyDescent="0.25">
      <c r="A300" s="16">
        <v>45705</v>
      </c>
      <c r="B300" s="13" t="s">
        <v>1206</v>
      </c>
      <c r="C300" s="14" t="s">
        <v>1233</v>
      </c>
      <c r="D300" s="15" t="s">
        <v>1234</v>
      </c>
      <c r="E300" s="18" t="s">
        <v>187</v>
      </c>
      <c r="F300" s="79"/>
      <c r="G300" s="78"/>
      <c r="H300" s="16">
        <v>45705</v>
      </c>
      <c r="I300" s="16">
        <v>45705</v>
      </c>
      <c r="J300" s="74"/>
    </row>
    <row r="301" spans="1:10" ht="333.75" hidden="1" customHeight="1" x14ac:dyDescent="0.25">
      <c r="A301" s="16">
        <v>45705</v>
      </c>
      <c r="B301" s="13" t="s">
        <v>1207</v>
      </c>
      <c r="C301" s="14" t="s">
        <v>1365</v>
      </c>
      <c r="D301" s="15" t="s">
        <v>1235</v>
      </c>
      <c r="E301" s="18" t="s">
        <v>1271</v>
      </c>
      <c r="F301" s="13"/>
      <c r="G301" s="18"/>
      <c r="H301" s="109">
        <v>45859</v>
      </c>
      <c r="I301" s="18" t="s">
        <v>1514</v>
      </c>
      <c r="J301" s="17" t="s">
        <v>1437</v>
      </c>
    </row>
    <row r="302" spans="1:10" ht="312" hidden="1" customHeight="1" x14ac:dyDescent="0.25">
      <c r="A302" s="62">
        <v>45705</v>
      </c>
      <c r="B302" s="59" t="s">
        <v>1208</v>
      </c>
      <c r="C302" s="61" t="s">
        <v>1236</v>
      </c>
      <c r="D302" s="61" t="s">
        <v>1237</v>
      </c>
      <c r="E302" s="110" t="s">
        <v>1271</v>
      </c>
      <c r="F302" s="59"/>
      <c r="G302" s="110"/>
      <c r="H302" s="62">
        <v>45734</v>
      </c>
      <c r="I302" s="110"/>
      <c r="J302" s="111" t="s">
        <v>1272</v>
      </c>
    </row>
    <row r="303" spans="1:10" ht="52.8" hidden="1" x14ac:dyDescent="0.25">
      <c r="A303" s="16">
        <v>45705</v>
      </c>
      <c r="B303" s="13" t="s">
        <v>1209</v>
      </c>
      <c r="C303" s="15" t="s">
        <v>1238</v>
      </c>
      <c r="D303" s="15" t="s">
        <v>523</v>
      </c>
      <c r="E303" s="18" t="s">
        <v>187</v>
      </c>
      <c r="F303" s="79"/>
      <c r="G303" s="78"/>
      <c r="H303" s="16">
        <v>45705</v>
      </c>
      <c r="I303" s="16">
        <v>45705</v>
      </c>
      <c r="J303" s="74"/>
    </row>
    <row r="304" spans="1:10" ht="57" hidden="1" customHeight="1" x14ac:dyDescent="0.25">
      <c r="A304" s="16">
        <v>45705</v>
      </c>
      <c r="B304" s="13" t="s">
        <v>1210</v>
      </c>
      <c r="C304" s="14" t="s">
        <v>1239</v>
      </c>
      <c r="D304" s="15" t="s">
        <v>1240</v>
      </c>
      <c r="E304" s="18" t="s">
        <v>1271</v>
      </c>
      <c r="F304" s="13" t="s">
        <v>1340</v>
      </c>
      <c r="G304" s="18" t="s">
        <v>965</v>
      </c>
      <c r="H304" s="16">
        <v>45762</v>
      </c>
      <c r="I304" s="19">
        <v>45824</v>
      </c>
      <c r="J304" s="17" t="s">
        <v>1392</v>
      </c>
    </row>
    <row r="305" spans="1:10" ht="66" hidden="1" x14ac:dyDescent="0.25">
      <c r="A305" s="112">
        <v>45705</v>
      </c>
      <c r="B305" s="113" t="s">
        <v>1211</v>
      </c>
      <c r="C305" s="114" t="s">
        <v>1241</v>
      </c>
      <c r="D305" s="114" t="s">
        <v>1242</v>
      </c>
      <c r="E305" s="115" t="s">
        <v>1271</v>
      </c>
      <c r="F305" s="113"/>
      <c r="G305" s="115" t="s">
        <v>18</v>
      </c>
      <c r="H305" s="116">
        <v>45734</v>
      </c>
      <c r="I305" s="116">
        <v>45734</v>
      </c>
      <c r="J305" s="117" t="s">
        <v>1284</v>
      </c>
    </row>
    <row r="306" spans="1:10" ht="96.75" hidden="1" customHeight="1" x14ac:dyDescent="0.25">
      <c r="A306" s="16">
        <v>45705</v>
      </c>
      <c r="B306" s="13" t="s">
        <v>1212</v>
      </c>
      <c r="C306" s="15" t="s">
        <v>1243</v>
      </c>
      <c r="D306" s="15" t="s">
        <v>1244</v>
      </c>
      <c r="E306" s="18" t="s">
        <v>187</v>
      </c>
      <c r="F306" s="79"/>
      <c r="G306" s="78"/>
      <c r="H306" s="16">
        <v>45705</v>
      </c>
      <c r="I306" s="16">
        <v>45705</v>
      </c>
      <c r="J306" s="74"/>
    </row>
    <row r="307" spans="1:10" ht="107.25" hidden="1" customHeight="1" x14ac:dyDescent="0.25">
      <c r="A307" s="16">
        <v>45705</v>
      </c>
      <c r="B307" s="13" t="s">
        <v>1213</v>
      </c>
      <c r="C307" s="15" t="s">
        <v>1245</v>
      </c>
      <c r="D307" s="15"/>
      <c r="E307" s="18" t="s">
        <v>187</v>
      </c>
      <c r="F307" s="79"/>
      <c r="G307" s="78"/>
      <c r="H307" s="16">
        <v>45705</v>
      </c>
      <c r="I307" s="16">
        <v>45705</v>
      </c>
      <c r="J307" s="74"/>
    </row>
    <row r="308" spans="1:10" ht="145.19999999999999" hidden="1" x14ac:dyDescent="0.25">
      <c r="A308" s="16">
        <v>45705</v>
      </c>
      <c r="B308" s="13" t="s">
        <v>1214</v>
      </c>
      <c r="C308" s="15" t="s">
        <v>1246</v>
      </c>
      <c r="D308" s="15" t="s">
        <v>1247</v>
      </c>
      <c r="E308" s="18" t="s">
        <v>187</v>
      </c>
      <c r="F308" s="79"/>
      <c r="G308" s="78"/>
      <c r="H308" s="16">
        <v>45705</v>
      </c>
      <c r="I308" s="16">
        <v>45705</v>
      </c>
      <c r="J308" s="74"/>
    </row>
    <row r="309" spans="1:10" ht="92.4" hidden="1" x14ac:dyDescent="0.25">
      <c r="A309" s="16">
        <v>45705</v>
      </c>
      <c r="B309" s="13" t="s">
        <v>1215</v>
      </c>
      <c r="C309" s="15" t="s">
        <v>1248</v>
      </c>
      <c r="D309" s="15" t="s">
        <v>1249</v>
      </c>
      <c r="E309" s="18" t="s">
        <v>187</v>
      </c>
      <c r="F309" s="79"/>
      <c r="G309" s="78"/>
      <c r="H309" s="16">
        <v>45705</v>
      </c>
      <c r="I309" s="16">
        <v>45705</v>
      </c>
      <c r="J309" s="74"/>
    </row>
    <row r="310" spans="1:10" ht="26.4" hidden="1" x14ac:dyDescent="0.25">
      <c r="A310" s="91">
        <v>45734</v>
      </c>
      <c r="B310" s="66" t="s">
        <v>1281</v>
      </c>
      <c r="C310" s="76" t="s">
        <v>1282</v>
      </c>
      <c r="D310" s="85" t="s">
        <v>1283</v>
      </c>
      <c r="E310" s="18" t="s">
        <v>1271</v>
      </c>
      <c r="F310" s="13" t="s">
        <v>1281</v>
      </c>
      <c r="G310" s="18" t="s">
        <v>1285</v>
      </c>
      <c r="H310" s="18"/>
      <c r="I310" s="18"/>
      <c r="J310" s="64" t="s">
        <v>1337</v>
      </c>
    </row>
    <row r="311" spans="1:10" ht="26.4" hidden="1" x14ac:dyDescent="0.25">
      <c r="A311" s="91">
        <v>45734</v>
      </c>
      <c r="B311" s="87" t="s">
        <v>1286</v>
      </c>
      <c r="C311" s="88" t="s">
        <v>1287</v>
      </c>
      <c r="D311" s="15" t="s">
        <v>1288</v>
      </c>
      <c r="E311" s="18" t="s">
        <v>1271</v>
      </c>
      <c r="F311" s="13" t="s">
        <v>1281</v>
      </c>
      <c r="G311" s="86" t="s">
        <v>18</v>
      </c>
      <c r="H311" s="19">
        <v>45734</v>
      </c>
      <c r="I311" s="19">
        <v>45734</v>
      </c>
      <c r="J311" s="64"/>
    </row>
    <row r="312" spans="1:10" ht="26.4" hidden="1" x14ac:dyDescent="0.25">
      <c r="A312" s="91">
        <v>45734</v>
      </c>
      <c r="B312" s="67" t="s">
        <v>1289</v>
      </c>
      <c r="C312" s="15" t="s">
        <v>1290</v>
      </c>
      <c r="D312" s="77" t="s">
        <v>1291</v>
      </c>
      <c r="E312" s="78" t="s">
        <v>1271</v>
      </c>
      <c r="F312" s="79"/>
      <c r="G312" s="86" t="s">
        <v>18</v>
      </c>
      <c r="H312" s="19">
        <v>45769</v>
      </c>
      <c r="I312" s="78"/>
      <c r="J312" s="89" t="s">
        <v>1336</v>
      </c>
    </row>
    <row r="313" spans="1:10" ht="118.8" hidden="1" x14ac:dyDescent="0.25">
      <c r="A313" s="118">
        <v>45734</v>
      </c>
      <c r="B313" s="119" t="s">
        <v>1292</v>
      </c>
      <c r="C313" s="61" t="s">
        <v>1294</v>
      </c>
      <c r="D313" s="120" t="s">
        <v>1293</v>
      </c>
      <c r="E313" s="121" t="s">
        <v>187</v>
      </c>
      <c r="F313" s="122"/>
      <c r="G313" s="115" t="s">
        <v>202</v>
      </c>
      <c r="H313" s="118">
        <v>45769</v>
      </c>
      <c r="I313" s="123">
        <v>45769</v>
      </c>
      <c r="J313" s="124" t="s">
        <v>1339</v>
      </c>
    </row>
    <row r="314" spans="1:10" ht="211.2" hidden="1" x14ac:dyDescent="0.25">
      <c r="A314" s="19">
        <v>45734</v>
      </c>
      <c r="B314" s="90" t="s">
        <v>1295</v>
      </c>
      <c r="C314" s="15" t="s">
        <v>1296</v>
      </c>
      <c r="D314" s="77" t="s">
        <v>1297</v>
      </c>
      <c r="E314" s="78" t="s">
        <v>187</v>
      </c>
      <c r="F314" s="79"/>
      <c r="G314" s="86" t="s">
        <v>202</v>
      </c>
      <c r="H314" s="19">
        <v>45769</v>
      </c>
      <c r="I314" s="109">
        <v>45769</v>
      </c>
      <c r="J314" s="89" t="s">
        <v>1339</v>
      </c>
    </row>
    <row r="315" spans="1:10" ht="145.19999999999999" hidden="1" x14ac:dyDescent="0.25">
      <c r="A315" s="19">
        <v>45734</v>
      </c>
      <c r="B315" s="90" t="s">
        <v>1298</v>
      </c>
      <c r="C315" s="15" t="s">
        <v>1299</v>
      </c>
      <c r="D315" s="64" t="s">
        <v>1300</v>
      </c>
      <c r="E315" s="78" t="s">
        <v>1271</v>
      </c>
      <c r="F315" s="79"/>
      <c r="G315" s="86" t="s">
        <v>18</v>
      </c>
      <c r="H315" s="19">
        <v>45734</v>
      </c>
      <c r="I315" s="78"/>
      <c r="J315" s="89"/>
    </row>
    <row r="316" spans="1:10" ht="250.8" hidden="1" x14ac:dyDescent="0.25">
      <c r="A316" s="19">
        <v>45734</v>
      </c>
      <c r="B316" s="90" t="s">
        <v>1301</v>
      </c>
      <c r="C316" s="14" t="s">
        <v>1302</v>
      </c>
      <c r="D316" s="77" t="s">
        <v>1303</v>
      </c>
      <c r="E316" s="78" t="s">
        <v>1271</v>
      </c>
      <c r="F316" s="127" t="s">
        <v>1379</v>
      </c>
      <c r="G316" s="86" t="s">
        <v>18</v>
      </c>
      <c r="H316" s="19">
        <v>45769</v>
      </c>
      <c r="I316" s="109">
        <v>45824</v>
      </c>
      <c r="J316" s="77" t="s">
        <v>1393</v>
      </c>
    </row>
    <row r="317" spans="1:10" ht="52.8" x14ac:dyDescent="0.25">
      <c r="A317" s="126">
        <v>45769</v>
      </c>
      <c r="B317" s="78" t="s">
        <v>1341</v>
      </c>
      <c r="C317" s="69" t="s">
        <v>1342</v>
      </c>
      <c r="D317" s="77" t="s">
        <v>1343</v>
      </c>
      <c r="E317" s="78" t="s">
        <v>13</v>
      </c>
      <c r="F317" s="79"/>
      <c r="G317" s="78" t="s">
        <v>202</v>
      </c>
      <c r="H317" s="109">
        <v>45859</v>
      </c>
      <c r="I317" s="109">
        <v>45824</v>
      </c>
      <c r="J317" s="77" t="s">
        <v>1438</v>
      </c>
    </row>
    <row r="318" spans="1:10" ht="409.2" customHeight="1" x14ac:dyDescent="0.25">
      <c r="A318" s="126">
        <v>45769</v>
      </c>
      <c r="B318" s="127" t="s">
        <v>1344</v>
      </c>
      <c r="C318" s="14" t="s">
        <v>1345</v>
      </c>
      <c r="D318" s="77" t="s">
        <v>1346</v>
      </c>
      <c r="E318" s="78" t="s">
        <v>13</v>
      </c>
      <c r="F318" s="79"/>
      <c r="G318" s="78" t="s">
        <v>18</v>
      </c>
      <c r="H318" s="109">
        <v>45859</v>
      </c>
      <c r="I318" s="78"/>
      <c r="J318" s="77" t="s">
        <v>1509</v>
      </c>
    </row>
    <row r="319" spans="1:10" ht="152.4" hidden="1" customHeight="1" x14ac:dyDescent="0.25">
      <c r="A319" s="126">
        <v>45769</v>
      </c>
      <c r="B319" s="127" t="s">
        <v>1347</v>
      </c>
      <c r="C319" s="14" t="s">
        <v>1348</v>
      </c>
      <c r="D319" s="77" t="s">
        <v>1349</v>
      </c>
      <c r="E319" s="78" t="s">
        <v>187</v>
      </c>
      <c r="F319" s="79"/>
      <c r="G319" s="78" t="s">
        <v>1028</v>
      </c>
      <c r="H319" s="109">
        <v>45824</v>
      </c>
      <c r="I319" s="109">
        <v>45824</v>
      </c>
      <c r="J319" s="77" t="s">
        <v>1395</v>
      </c>
    </row>
    <row r="320" spans="1:10" ht="177" hidden="1" customHeight="1" x14ac:dyDescent="0.25">
      <c r="A320" s="109">
        <v>45769</v>
      </c>
      <c r="B320" s="90" t="s">
        <v>1350</v>
      </c>
      <c r="C320" s="14" t="s">
        <v>1351</v>
      </c>
      <c r="D320" s="77" t="s">
        <v>1352</v>
      </c>
      <c r="E320" s="78" t="s">
        <v>1271</v>
      </c>
      <c r="F320" s="79"/>
      <c r="G320" s="78" t="s">
        <v>1356</v>
      </c>
      <c r="H320" s="109">
        <v>45797</v>
      </c>
      <c r="I320" s="109">
        <v>45824</v>
      </c>
      <c r="J320" s="77" t="s">
        <v>1394</v>
      </c>
    </row>
    <row r="321" spans="1:10" s="72" customFormat="1" ht="140.4" hidden="1" customHeight="1" x14ac:dyDescent="0.3">
      <c r="A321" s="109">
        <v>45769</v>
      </c>
      <c r="B321" s="90" t="s">
        <v>1353</v>
      </c>
      <c r="C321" s="132" t="s">
        <v>1354</v>
      </c>
      <c r="D321" s="125" t="s">
        <v>1355</v>
      </c>
      <c r="E321" s="78" t="s">
        <v>1271</v>
      </c>
      <c r="F321" s="79"/>
      <c r="G321" s="78" t="s">
        <v>18</v>
      </c>
      <c r="H321" s="109">
        <v>45824</v>
      </c>
      <c r="I321" s="78"/>
      <c r="J321" s="125" t="s">
        <v>1396</v>
      </c>
    </row>
    <row r="322" spans="1:10" s="73" customFormat="1" ht="96.6" hidden="1" x14ac:dyDescent="0.3">
      <c r="A322" s="126">
        <v>45797</v>
      </c>
      <c r="B322" s="127" t="s">
        <v>1376</v>
      </c>
      <c r="C322" s="15" t="s">
        <v>1377</v>
      </c>
      <c r="D322" s="77" t="s">
        <v>1378</v>
      </c>
      <c r="E322" s="78" t="s">
        <v>1271</v>
      </c>
      <c r="F322" s="79"/>
      <c r="G322" s="78" t="s">
        <v>18</v>
      </c>
      <c r="H322" s="109">
        <v>45824</v>
      </c>
      <c r="I322" s="78"/>
      <c r="J322" s="77" t="s">
        <v>1439</v>
      </c>
    </row>
    <row r="323" spans="1:10" s="73" customFormat="1" ht="132" hidden="1" x14ac:dyDescent="0.3">
      <c r="A323" s="126">
        <v>45797</v>
      </c>
      <c r="B323" s="127" t="s">
        <v>1379</v>
      </c>
      <c r="C323" s="15" t="s">
        <v>1380</v>
      </c>
      <c r="D323" s="77" t="s">
        <v>1381</v>
      </c>
      <c r="E323" s="78" t="s">
        <v>187</v>
      </c>
      <c r="F323" s="90" t="s">
        <v>1301</v>
      </c>
      <c r="G323" s="78" t="s">
        <v>18</v>
      </c>
      <c r="H323" s="109">
        <v>45819</v>
      </c>
      <c r="I323" s="109">
        <v>45824</v>
      </c>
      <c r="J323" s="89" t="s">
        <v>1397</v>
      </c>
    </row>
    <row r="324" spans="1:10" ht="211.2" hidden="1" x14ac:dyDescent="0.25">
      <c r="A324" s="126">
        <v>45797</v>
      </c>
      <c r="B324" s="90" t="s">
        <v>1382</v>
      </c>
      <c r="C324" s="15" t="s">
        <v>1383</v>
      </c>
      <c r="D324" s="77" t="s">
        <v>1384</v>
      </c>
      <c r="E324" s="78" t="s">
        <v>1271</v>
      </c>
      <c r="F324" s="79"/>
      <c r="G324" s="78" t="s">
        <v>18</v>
      </c>
      <c r="H324" s="109">
        <v>45819</v>
      </c>
      <c r="I324" s="78"/>
      <c r="J324" s="77" t="s">
        <v>1440</v>
      </c>
    </row>
    <row r="325" spans="1:10" ht="171.6" hidden="1" x14ac:dyDescent="0.25">
      <c r="A325" s="126">
        <v>45797</v>
      </c>
      <c r="B325" s="78" t="s">
        <v>1385</v>
      </c>
      <c r="C325" s="15" t="s">
        <v>1386</v>
      </c>
      <c r="D325" s="77" t="s">
        <v>1387</v>
      </c>
      <c r="E325" s="78" t="s">
        <v>187</v>
      </c>
      <c r="F325" s="79"/>
      <c r="G325" s="78" t="s">
        <v>18</v>
      </c>
      <c r="H325" s="109">
        <v>45824</v>
      </c>
      <c r="I325" s="109">
        <v>45824</v>
      </c>
      <c r="J325" s="77" t="s">
        <v>1398</v>
      </c>
    </row>
    <row r="326" spans="1:10" ht="39.6" hidden="1" x14ac:dyDescent="0.25">
      <c r="A326" s="126">
        <v>45797</v>
      </c>
      <c r="B326" s="127" t="s">
        <v>1388</v>
      </c>
      <c r="C326" s="15" t="s">
        <v>1389</v>
      </c>
      <c r="D326" s="77" t="s">
        <v>1390</v>
      </c>
      <c r="E326" s="78" t="s">
        <v>1271</v>
      </c>
      <c r="F326" s="79"/>
      <c r="G326" s="78" t="s">
        <v>18</v>
      </c>
      <c r="H326" s="109">
        <v>45819</v>
      </c>
      <c r="I326" s="109">
        <v>45824</v>
      </c>
      <c r="J326" s="89" t="s">
        <v>1399</v>
      </c>
    </row>
    <row r="327" spans="1:10" ht="316.8" x14ac:dyDescent="0.25">
      <c r="A327" s="109">
        <v>45797</v>
      </c>
      <c r="B327" s="78" t="s">
        <v>1400</v>
      </c>
      <c r="C327" s="141" t="s">
        <v>1401</v>
      </c>
      <c r="D327" s="156" t="s">
        <v>1493</v>
      </c>
      <c r="E327" s="78" t="s">
        <v>13</v>
      </c>
      <c r="F327" s="79"/>
      <c r="G327" s="78" t="s">
        <v>202</v>
      </c>
      <c r="H327" s="109">
        <v>45859</v>
      </c>
      <c r="I327" s="78"/>
      <c r="J327" s="77" t="s">
        <v>1510</v>
      </c>
    </row>
    <row r="328" spans="1:10" ht="39.6" hidden="1" x14ac:dyDescent="0.25">
      <c r="A328" s="109">
        <v>45824</v>
      </c>
      <c r="B328" s="90" t="s">
        <v>1402</v>
      </c>
      <c r="C328" s="15" t="s">
        <v>532</v>
      </c>
      <c r="D328" s="77" t="s">
        <v>1403</v>
      </c>
      <c r="E328" s="78" t="s">
        <v>1271</v>
      </c>
      <c r="F328" s="79"/>
      <c r="G328" s="78" t="s">
        <v>202</v>
      </c>
      <c r="H328" s="78"/>
      <c r="I328" s="78"/>
      <c r="J328" s="89" t="s">
        <v>1441</v>
      </c>
    </row>
    <row r="329" spans="1:10" ht="69" hidden="1" x14ac:dyDescent="0.25">
      <c r="A329" s="109">
        <v>45824</v>
      </c>
      <c r="B329" s="90" t="s">
        <v>1404</v>
      </c>
      <c r="C329" s="15" t="s">
        <v>1405</v>
      </c>
      <c r="D329" s="77" t="s">
        <v>1406</v>
      </c>
      <c r="E329" s="78" t="s">
        <v>1271</v>
      </c>
      <c r="F329" s="79"/>
      <c r="G329" s="78" t="s">
        <v>202</v>
      </c>
      <c r="H329" s="78"/>
      <c r="I329" s="78"/>
      <c r="J329" s="89" t="s">
        <v>1442</v>
      </c>
    </row>
    <row r="330" spans="1:10" ht="27.6" hidden="1" x14ac:dyDescent="0.25">
      <c r="A330" s="109">
        <v>45824</v>
      </c>
      <c r="B330" s="90" t="s">
        <v>1407</v>
      </c>
      <c r="C330" s="15" t="s">
        <v>1408</v>
      </c>
      <c r="D330" s="77" t="s">
        <v>1409</v>
      </c>
      <c r="E330" s="78" t="s">
        <v>1271</v>
      </c>
      <c r="F330" s="79"/>
      <c r="G330" s="78" t="s">
        <v>202</v>
      </c>
      <c r="H330" s="78"/>
      <c r="I330" s="78"/>
      <c r="J330" s="89" t="s">
        <v>1443</v>
      </c>
    </row>
    <row r="331" spans="1:10" ht="96.6" x14ac:dyDescent="0.25">
      <c r="A331" s="109">
        <v>45824</v>
      </c>
      <c r="B331" s="90" t="s">
        <v>1410</v>
      </c>
      <c r="C331" s="15" t="s">
        <v>1411</v>
      </c>
      <c r="D331" s="77" t="s">
        <v>1444</v>
      </c>
      <c r="E331" s="78" t="s">
        <v>13</v>
      </c>
      <c r="F331" s="79"/>
      <c r="G331" s="78" t="s">
        <v>18</v>
      </c>
      <c r="H331" s="109">
        <v>45859</v>
      </c>
      <c r="I331" s="78"/>
      <c r="J331" s="89" t="s">
        <v>1511</v>
      </c>
    </row>
    <row r="332" spans="1:10" ht="66" hidden="1" x14ac:dyDescent="0.25">
      <c r="A332" s="109">
        <v>45824</v>
      </c>
      <c r="B332" s="90" t="s">
        <v>1412</v>
      </c>
      <c r="C332" s="15" t="s">
        <v>1413</v>
      </c>
      <c r="D332" s="77" t="s">
        <v>1414</v>
      </c>
      <c r="E332" s="78" t="s">
        <v>1271</v>
      </c>
      <c r="F332" s="79"/>
      <c r="G332" s="78" t="s">
        <v>18</v>
      </c>
      <c r="H332" s="78"/>
      <c r="I332" s="78"/>
      <c r="J332" s="89" t="s">
        <v>1445</v>
      </c>
    </row>
    <row r="333" spans="1:10" ht="198" hidden="1" x14ac:dyDescent="0.25">
      <c r="A333" s="78" t="s">
        <v>1424</v>
      </c>
      <c r="B333" s="146" t="s">
        <v>1415</v>
      </c>
      <c r="C333" s="15" t="s">
        <v>1416</v>
      </c>
      <c r="D333" s="77" t="s">
        <v>1417</v>
      </c>
      <c r="E333" s="78" t="s">
        <v>1271</v>
      </c>
      <c r="F333" s="79"/>
      <c r="G333" s="78" t="s">
        <v>1285</v>
      </c>
      <c r="H333" s="78"/>
      <c r="I333" s="78"/>
      <c r="J333" s="89" t="s">
        <v>1446</v>
      </c>
    </row>
    <row r="334" spans="1:10" ht="52.8" hidden="1" x14ac:dyDescent="0.25">
      <c r="A334" s="78" t="s">
        <v>1424</v>
      </c>
      <c r="B334" s="90" t="s">
        <v>1418</v>
      </c>
      <c r="C334" s="15" t="s">
        <v>1419</v>
      </c>
      <c r="D334" s="77" t="s">
        <v>1420</v>
      </c>
      <c r="E334" s="78" t="s">
        <v>1271</v>
      </c>
      <c r="F334" s="79"/>
      <c r="G334" s="78" t="s">
        <v>18</v>
      </c>
      <c r="H334" s="78"/>
      <c r="I334" s="78"/>
      <c r="J334" s="89" t="s">
        <v>1446</v>
      </c>
    </row>
    <row r="335" spans="1:10" ht="26.4" hidden="1" x14ac:dyDescent="0.25">
      <c r="A335" s="78" t="s">
        <v>1424</v>
      </c>
      <c r="B335" s="146" t="s">
        <v>1421</v>
      </c>
      <c r="C335" s="15" t="s">
        <v>1422</v>
      </c>
      <c r="D335" s="77" t="s">
        <v>1423</v>
      </c>
      <c r="E335" s="78" t="s">
        <v>1271</v>
      </c>
      <c r="F335" s="79"/>
      <c r="G335" s="78" t="s">
        <v>1432</v>
      </c>
      <c r="H335" s="78"/>
      <c r="I335" s="78"/>
      <c r="J335" s="89" t="s">
        <v>1446</v>
      </c>
    </row>
    <row r="336" spans="1:10" ht="79.2" x14ac:dyDescent="0.25">
      <c r="A336" s="109">
        <v>45859</v>
      </c>
      <c r="B336" s="146" t="s">
        <v>1490</v>
      </c>
      <c r="C336" s="154" t="s">
        <v>1491</v>
      </c>
      <c r="D336" s="155" t="s">
        <v>1492</v>
      </c>
      <c r="E336" s="78" t="s">
        <v>13</v>
      </c>
      <c r="F336" s="79"/>
      <c r="G336" s="78" t="s">
        <v>18</v>
      </c>
      <c r="H336" s="109">
        <v>45859</v>
      </c>
      <c r="I336" s="78"/>
      <c r="J336" s="78"/>
    </row>
    <row r="337" spans="1:10" ht="39.6" x14ac:dyDescent="0.25">
      <c r="A337" s="109">
        <v>45859</v>
      </c>
      <c r="B337" s="90" t="s">
        <v>1494</v>
      </c>
      <c r="C337" s="15" t="s">
        <v>1495</v>
      </c>
      <c r="D337" s="77" t="s">
        <v>1496</v>
      </c>
      <c r="E337" s="78" t="s">
        <v>13</v>
      </c>
      <c r="F337" s="79"/>
      <c r="G337" s="78" t="s">
        <v>18</v>
      </c>
      <c r="H337" s="109">
        <v>45859</v>
      </c>
      <c r="I337" s="78"/>
      <c r="J337" s="89"/>
    </row>
    <row r="338" spans="1:10" ht="26.4" x14ac:dyDescent="0.25">
      <c r="A338" s="109">
        <v>45859</v>
      </c>
      <c r="B338" s="153" t="s">
        <v>1497</v>
      </c>
      <c r="C338" s="15" t="s">
        <v>1498</v>
      </c>
      <c r="D338" s="77" t="s">
        <v>1499</v>
      </c>
      <c r="E338" s="78" t="s">
        <v>13</v>
      </c>
      <c r="F338" s="79"/>
      <c r="G338" s="78" t="s">
        <v>18</v>
      </c>
      <c r="H338" s="109">
        <v>45859</v>
      </c>
      <c r="I338" s="78"/>
      <c r="J338" s="89"/>
    </row>
    <row r="339" spans="1:10" ht="26.4" x14ac:dyDescent="0.25">
      <c r="A339" s="109">
        <v>45859</v>
      </c>
      <c r="B339" s="143" t="s">
        <v>1500</v>
      </c>
      <c r="C339" s="15" t="s">
        <v>1501</v>
      </c>
      <c r="D339" s="77" t="s">
        <v>1502</v>
      </c>
      <c r="E339" s="78" t="s">
        <v>13</v>
      </c>
      <c r="F339" s="79"/>
      <c r="G339" s="78" t="s">
        <v>18</v>
      </c>
      <c r="H339" s="109">
        <v>45859</v>
      </c>
      <c r="I339" s="78"/>
      <c r="J339" s="89"/>
    </row>
    <row r="340" spans="1:10" ht="151.80000000000001" x14ac:dyDescent="0.25">
      <c r="A340" s="109">
        <v>45859</v>
      </c>
      <c r="B340" s="78" t="s">
        <v>1503</v>
      </c>
      <c r="C340" s="15" t="s">
        <v>1504</v>
      </c>
      <c r="D340" s="77" t="s">
        <v>1505</v>
      </c>
      <c r="E340" s="78" t="s">
        <v>13</v>
      </c>
      <c r="F340" s="79"/>
      <c r="G340" s="78" t="s">
        <v>18</v>
      </c>
      <c r="H340" s="109">
        <v>45859</v>
      </c>
      <c r="I340" s="78"/>
      <c r="J340" s="89" t="s">
        <v>1515</v>
      </c>
    </row>
    <row r="341" spans="1:10" ht="276" x14ac:dyDescent="0.25">
      <c r="A341" s="109">
        <v>45859</v>
      </c>
      <c r="B341" s="78" t="s">
        <v>1506</v>
      </c>
      <c r="C341" s="15" t="s">
        <v>1507</v>
      </c>
      <c r="D341" s="77" t="s">
        <v>1508</v>
      </c>
      <c r="E341" s="78" t="s">
        <v>13</v>
      </c>
      <c r="F341" s="79"/>
      <c r="G341" s="78" t="s">
        <v>18</v>
      </c>
      <c r="H341" s="109">
        <v>45859</v>
      </c>
      <c r="I341" s="78"/>
      <c r="J341" s="89"/>
    </row>
    <row r="342" spans="1:10" ht="27.6" x14ac:dyDescent="0.25">
      <c r="A342" s="142"/>
      <c r="B342" s="78" t="s">
        <v>1516</v>
      </c>
      <c r="C342" s="15" t="s">
        <v>1517</v>
      </c>
      <c r="D342" s="77" t="s">
        <v>1518</v>
      </c>
      <c r="E342" s="78"/>
      <c r="F342" s="79"/>
      <c r="G342" s="78"/>
      <c r="H342" s="78"/>
      <c r="I342" s="78"/>
      <c r="J342" s="89"/>
    </row>
    <row r="343" spans="1:10" ht="234.6" x14ac:dyDescent="0.25">
      <c r="A343" s="142"/>
      <c r="B343" s="90" t="s">
        <v>1519</v>
      </c>
      <c r="C343" s="15" t="s">
        <v>1520</v>
      </c>
      <c r="D343" s="77" t="s">
        <v>1521</v>
      </c>
      <c r="E343" s="78"/>
      <c r="F343" s="79"/>
      <c r="G343" s="78"/>
      <c r="H343" s="78"/>
      <c r="I343" s="78"/>
      <c r="J343" s="89"/>
    </row>
    <row r="344" spans="1:10" ht="66" x14ac:dyDescent="0.25">
      <c r="A344" s="142"/>
      <c r="B344" s="90" t="s">
        <v>1522</v>
      </c>
      <c r="C344" s="15" t="s">
        <v>1523</v>
      </c>
      <c r="D344" s="77" t="s">
        <v>1524</v>
      </c>
      <c r="E344" s="78"/>
      <c r="F344" s="79"/>
      <c r="G344" s="78"/>
      <c r="H344" s="78"/>
      <c r="I344" s="78"/>
      <c r="J344" s="89"/>
    </row>
    <row r="345" spans="1:10" ht="110.4" x14ac:dyDescent="0.25">
      <c r="A345" s="142"/>
      <c r="B345" s="90" t="s">
        <v>1525</v>
      </c>
      <c r="C345" s="15" t="s">
        <v>1526</v>
      </c>
      <c r="D345" s="77" t="s">
        <v>1527</v>
      </c>
      <c r="E345" s="78"/>
      <c r="F345" s="79"/>
      <c r="G345" s="78"/>
      <c r="H345" s="78"/>
      <c r="I345" s="78"/>
      <c r="J345" s="89"/>
    </row>
    <row r="346" spans="1:10" ht="110.4" x14ac:dyDescent="0.25">
      <c r="A346" s="142"/>
      <c r="B346" s="78" t="s">
        <v>1528</v>
      </c>
      <c r="C346" s="15" t="s">
        <v>1529</v>
      </c>
      <c r="D346" s="77" t="s">
        <v>1530</v>
      </c>
      <c r="E346" s="78"/>
      <c r="F346" s="79"/>
      <c r="G346" s="78"/>
      <c r="H346" s="78"/>
      <c r="I346" s="78"/>
      <c r="J346" s="89"/>
    </row>
    <row r="347" spans="1:10" ht="55.2" x14ac:dyDescent="0.25">
      <c r="A347" s="142"/>
      <c r="B347" s="78" t="s">
        <v>1531</v>
      </c>
      <c r="C347" s="15" t="s">
        <v>1532</v>
      </c>
      <c r="D347" s="77" t="s">
        <v>1533</v>
      </c>
      <c r="E347" s="78"/>
      <c r="F347" s="79"/>
      <c r="G347" s="78"/>
      <c r="H347" s="78"/>
      <c r="I347" s="78"/>
      <c r="J347" s="89"/>
    </row>
    <row r="348" spans="1:10" x14ac:dyDescent="0.25">
      <c r="A348" s="142"/>
      <c r="B348" s="78"/>
      <c r="C348" s="15"/>
      <c r="D348" s="77"/>
      <c r="E348" s="78"/>
      <c r="F348" s="79"/>
      <c r="G348" s="78"/>
      <c r="H348" s="78"/>
      <c r="I348" s="78"/>
      <c r="J348" s="89"/>
    </row>
    <row r="349" spans="1:10" x14ac:dyDescent="0.25">
      <c r="A349" s="142"/>
      <c r="B349" s="78"/>
      <c r="C349" s="15"/>
      <c r="D349" s="77"/>
      <c r="E349" s="78"/>
      <c r="F349" s="79"/>
      <c r="G349" s="78"/>
      <c r="H349" s="78"/>
      <c r="I349" s="78"/>
      <c r="J349" s="89"/>
    </row>
    <row r="350" spans="1:10" x14ac:dyDescent="0.25">
      <c r="A350" s="142"/>
      <c r="B350" s="78"/>
      <c r="C350" s="15"/>
      <c r="D350" s="77"/>
      <c r="E350" s="78"/>
      <c r="F350" s="79"/>
      <c r="G350" s="78"/>
      <c r="H350" s="78"/>
      <c r="I350" s="78"/>
      <c r="J350" s="89"/>
    </row>
    <row r="351" spans="1:10" x14ac:dyDescent="0.25">
      <c r="A351" s="142"/>
      <c r="B351" s="78"/>
      <c r="C351" s="15"/>
      <c r="D351" s="77"/>
      <c r="E351" s="78"/>
      <c r="F351" s="79"/>
      <c r="G351" s="78"/>
      <c r="H351" s="78"/>
      <c r="I351" s="78"/>
      <c r="J351" s="89"/>
    </row>
    <row r="352" spans="1:10" x14ac:dyDescent="0.25">
      <c r="A352" s="142"/>
      <c r="B352" s="143"/>
      <c r="C352" s="15"/>
      <c r="D352" s="77"/>
      <c r="E352" s="78"/>
      <c r="F352" s="79"/>
      <c r="G352" s="78"/>
      <c r="H352" s="78"/>
      <c r="I352" s="78"/>
      <c r="J352" s="89"/>
    </row>
    <row r="353" spans="1:10" x14ac:dyDescent="0.25">
      <c r="A353" s="142"/>
      <c r="B353" s="143"/>
      <c r="C353" s="15"/>
      <c r="D353" s="77"/>
      <c r="E353" s="78"/>
      <c r="F353" s="79"/>
      <c r="G353" s="78"/>
      <c r="H353" s="78"/>
      <c r="I353" s="78"/>
      <c r="J353" s="89"/>
    </row>
    <row r="354" spans="1:10" x14ac:dyDescent="0.25">
      <c r="A354" s="142"/>
      <c r="B354" s="143"/>
      <c r="C354" s="15"/>
      <c r="D354" s="77"/>
      <c r="E354" s="78"/>
      <c r="F354" s="79"/>
      <c r="G354" s="78"/>
      <c r="H354" s="78"/>
      <c r="I354" s="78"/>
      <c r="J354" s="89"/>
    </row>
    <row r="355" spans="1:10" x14ac:dyDescent="0.25">
      <c r="A355" s="142"/>
      <c r="B355" s="143"/>
      <c r="C355" s="15"/>
      <c r="D355" s="77"/>
      <c r="E355" s="78"/>
      <c r="F355" s="79"/>
      <c r="G355" s="78"/>
      <c r="H355" s="78"/>
      <c r="I355" s="78"/>
      <c r="J355" s="89"/>
    </row>
    <row r="356" spans="1:10" x14ac:dyDescent="0.25">
      <c r="A356" s="142"/>
      <c r="B356" s="143"/>
      <c r="C356" s="15"/>
      <c r="D356" s="77"/>
      <c r="E356" s="78"/>
      <c r="F356" s="79"/>
      <c r="G356" s="78"/>
      <c r="H356" s="78"/>
      <c r="I356" s="78"/>
      <c r="J356" s="89"/>
    </row>
    <row r="357" spans="1:10" x14ac:dyDescent="0.25">
      <c r="A357" s="142"/>
      <c r="B357" s="143"/>
      <c r="C357" s="15"/>
      <c r="D357" s="77"/>
      <c r="E357" s="78"/>
      <c r="F357" s="79"/>
      <c r="G357" s="78"/>
      <c r="H357" s="78"/>
      <c r="I357" s="78"/>
      <c r="J357" s="89"/>
    </row>
    <row r="358" spans="1:10" x14ac:dyDescent="0.25">
      <c r="A358" s="142"/>
      <c r="B358" s="143"/>
      <c r="C358" s="15"/>
      <c r="D358" s="77"/>
      <c r="E358" s="78"/>
      <c r="F358" s="79"/>
      <c r="G358" s="78"/>
      <c r="H358" s="78"/>
      <c r="I358" s="78"/>
      <c r="J358" s="89"/>
    </row>
    <row r="359" spans="1:10" x14ac:dyDescent="0.25">
      <c r="A359" s="142"/>
      <c r="B359" s="143"/>
      <c r="C359" s="15"/>
      <c r="D359" s="77"/>
      <c r="E359" s="78"/>
      <c r="F359" s="79"/>
      <c r="G359" s="78"/>
      <c r="H359" s="78"/>
      <c r="I359" s="78"/>
      <c r="J359" s="89"/>
    </row>
    <row r="360" spans="1:10" x14ac:dyDescent="0.25">
      <c r="A360" s="142"/>
      <c r="B360" s="143"/>
      <c r="C360" s="15"/>
      <c r="D360" s="77"/>
      <c r="E360" s="78"/>
      <c r="F360" s="79"/>
      <c r="G360" s="78"/>
      <c r="H360" s="78"/>
      <c r="I360" s="78"/>
      <c r="J360" s="89"/>
    </row>
    <row r="361" spans="1:10" x14ac:dyDescent="0.25">
      <c r="A361" s="142"/>
      <c r="B361" s="143"/>
      <c r="C361" s="15"/>
      <c r="D361" s="77"/>
      <c r="E361" s="78"/>
      <c r="F361" s="79"/>
      <c r="G361" s="78"/>
      <c r="H361" s="78"/>
      <c r="I361" s="78"/>
      <c r="J361" s="89"/>
    </row>
    <row r="362" spans="1:10" x14ac:dyDescent="0.25">
      <c r="A362" s="142"/>
      <c r="B362" s="143"/>
      <c r="C362" s="15"/>
      <c r="D362" s="77"/>
      <c r="E362" s="78"/>
      <c r="F362" s="79"/>
      <c r="G362" s="78"/>
      <c r="H362" s="78"/>
      <c r="I362" s="78"/>
      <c r="J362" s="89"/>
    </row>
    <row r="363" spans="1:10" x14ac:dyDescent="0.25">
      <c r="A363" s="142"/>
      <c r="B363" s="143"/>
      <c r="C363" s="15"/>
      <c r="D363" s="77"/>
      <c r="E363" s="78"/>
      <c r="F363" s="79"/>
      <c r="G363" s="78"/>
      <c r="H363" s="78"/>
      <c r="I363" s="78"/>
      <c r="J363" s="89"/>
    </row>
    <row r="364" spans="1:10" x14ac:dyDescent="0.25">
      <c r="A364" s="142"/>
      <c r="B364" s="143"/>
      <c r="C364" s="15"/>
      <c r="D364" s="77"/>
      <c r="E364" s="78"/>
      <c r="F364" s="79"/>
      <c r="G364" s="78"/>
      <c r="H364" s="78"/>
      <c r="I364" s="78"/>
      <c r="J364" s="89"/>
    </row>
    <row r="365" spans="1:10" x14ac:dyDescent="0.25">
      <c r="A365" s="142"/>
      <c r="B365" s="143"/>
      <c r="C365" s="15"/>
      <c r="D365" s="77"/>
      <c r="E365" s="78"/>
      <c r="F365" s="79"/>
      <c r="G365" s="78"/>
      <c r="H365" s="78"/>
      <c r="I365" s="78"/>
      <c r="J365" s="89"/>
    </row>
    <row r="366" spans="1:10" x14ac:dyDescent="0.25">
      <c r="A366" s="142"/>
      <c r="B366" s="143"/>
      <c r="C366" s="15"/>
      <c r="D366" s="77"/>
      <c r="E366" s="78"/>
      <c r="F366" s="79"/>
      <c r="G366" s="78"/>
      <c r="H366" s="78"/>
      <c r="I366" s="78"/>
      <c r="J366" s="89"/>
    </row>
    <row r="367" spans="1:10" x14ac:dyDescent="0.25">
      <c r="A367" s="142"/>
      <c r="B367" s="143"/>
      <c r="C367" s="15"/>
      <c r="D367" s="77"/>
      <c r="E367" s="78"/>
      <c r="F367" s="79"/>
      <c r="G367" s="78"/>
      <c r="H367" s="78"/>
      <c r="I367" s="78"/>
      <c r="J367" s="89"/>
    </row>
    <row r="368" spans="1:10" x14ac:dyDescent="0.25">
      <c r="A368" s="142"/>
      <c r="B368" s="143"/>
      <c r="C368" s="15"/>
      <c r="D368" s="77"/>
      <c r="E368" s="78"/>
      <c r="F368" s="79"/>
      <c r="G368" s="78"/>
      <c r="H368" s="78"/>
      <c r="I368" s="78"/>
      <c r="J368" s="89"/>
    </row>
    <row r="369" spans="1:10" x14ac:dyDescent="0.25">
      <c r="A369" s="142"/>
      <c r="B369" s="143"/>
      <c r="C369" s="15"/>
      <c r="D369" s="77"/>
      <c r="E369" s="78"/>
      <c r="F369" s="79"/>
      <c r="G369" s="78"/>
      <c r="H369" s="78"/>
      <c r="I369" s="78"/>
      <c r="J369" s="89"/>
    </row>
    <row r="370" spans="1:10" x14ac:dyDescent="0.25">
      <c r="A370" s="142"/>
      <c r="B370" s="143"/>
      <c r="C370" s="15"/>
      <c r="D370" s="77"/>
      <c r="E370" s="78"/>
      <c r="F370" s="79"/>
      <c r="G370" s="78"/>
      <c r="H370" s="78"/>
      <c r="I370" s="78"/>
      <c r="J370" s="89"/>
    </row>
    <row r="371" spans="1:10" x14ac:dyDescent="0.25">
      <c r="A371" s="142"/>
      <c r="B371" s="143"/>
      <c r="C371" s="15"/>
      <c r="D371" s="77"/>
      <c r="E371" s="78"/>
      <c r="F371" s="79"/>
      <c r="G371" s="78"/>
      <c r="H371" s="78"/>
      <c r="I371" s="78"/>
      <c r="J371" s="89"/>
    </row>
    <row r="372" spans="1:10" x14ac:dyDescent="0.25">
      <c r="A372" s="142"/>
      <c r="B372" s="143"/>
      <c r="C372" s="15"/>
      <c r="D372" s="77"/>
      <c r="E372" s="78"/>
      <c r="F372" s="79"/>
      <c r="G372" s="78"/>
      <c r="H372" s="78"/>
      <c r="I372" s="78"/>
      <c r="J372" s="89"/>
    </row>
    <row r="373" spans="1:10" x14ac:dyDescent="0.25">
      <c r="A373" s="142"/>
      <c r="B373" s="143"/>
      <c r="C373" s="15"/>
      <c r="D373" s="77"/>
      <c r="E373" s="78"/>
      <c r="F373" s="79"/>
      <c r="G373" s="78"/>
      <c r="H373" s="78"/>
      <c r="I373" s="78"/>
      <c r="J373" s="89"/>
    </row>
    <row r="374" spans="1:10" x14ac:dyDescent="0.25">
      <c r="A374" s="142"/>
      <c r="B374" s="143"/>
      <c r="C374" s="15"/>
      <c r="D374" s="77"/>
      <c r="E374" s="78"/>
      <c r="F374" s="79"/>
      <c r="G374" s="78"/>
      <c r="H374" s="78"/>
      <c r="I374" s="78"/>
      <c r="J374" s="89"/>
    </row>
    <row r="375" spans="1:10" x14ac:dyDescent="0.25">
      <c r="A375" s="142"/>
      <c r="B375" s="143"/>
      <c r="C375" s="15"/>
      <c r="D375" s="77"/>
      <c r="E375" s="78"/>
      <c r="F375" s="79"/>
      <c r="G375" s="78"/>
      <c r="H375" s="78"/>
      <c r="I375" s="78"/>
      <c r="J375" s="89"/>
    </row>
    <row r="376" spans="1:10" x14ac:dyDescent="0.25">
      <c r="A376" s="142"/>
      <c r="B376" s="143"/>
      <c r="C376" s="15"/>
      <c r="D376" s="77"/>
      <c r="E376" s="78"/>
      <c r="F376" s="79"/>
      <c r="G376" s="78"/>
      <c r="H376" s="78"/>
      <c r="I376" s="78"/>
      <c r="J376" s="89"/>
    </row>
    <row r="377" spans="1:10" x14ac:dyDescent="0.25">
      <c r="A377" s="142"/>
      <c r="B377" s="143"/>
      <c r="C377" s="15"/>
      <c r="D377" s="77"/>
      <c r="E377" s="78"/>
      <c r="F377" s="79"/>
      <c r="G377" s="78"/>
      <c r="H377" s="78"/>
      <c r="I377" s="78"/>
      <c r="J377" s="89"/>
    </row>
    <row r="378" spans="1:10" x14ac:dyDescent="0.25">
      <c r="A378" s="142"/>
      <c r="B378" s="143"/>
      <c r="C378" s="15"/>
      <c r="D378" s="77"/>
      <c r="E378" s="78"/>
      <c r="F378" s="79"/>
      <c r="G378" s="78"/>
      <c r="H378" s="78"/>
      <c r="I378" s="78"/>
      <c r="J378" s="89"/>
    </row>
    <row r="379" spans="1:10" x14ac:dyDescent="0.25">
      <c r="A379" s="142"/>
      <c r="B379" s="143"/>
      <c r="C379" s="15"/>
      <c r="D379" s="77"/>
      <c r="E379" s="78"/>
      <c r="F379" s="79"/>
      <c r="G379" s="78"/>
      <c r="H379" s="78"/>
      <c r="I379" s="78"/>
      <c r="J379" s="89"/>
    </row>
    <row r="380" spans="1:10" x14ac:dyDescent="0.25">
      <c r="A380" s="142"/>
      <c r="B380" s="143"/>
      <c r="C380" s="15"/>
      <c r="D380" s="77"/>
      <c r="E380" s="78"/>
      <c r="F380" s="79"/>
      <c r="G380" s="78"/>
      <c r="H380" s="78"/>
      <c r="I380" s="78"/>
      <c r="J380" s="89"/>
    </row>
    <row r="381" spans="1:10" x14ac:dyDescent="0.25">
      <c r="A381" s="142"/>
      <c r="B381" s="143"/>
      <c r="C381" s="15"/>
      <c r="D381" s="77"/>
      <c r="E381" s="78"/>
      <c r="F381" s="79"/>
      <c r="G381" s="78"/>
      <c r="H381" s="78"/>
      <c r="I381" s="78"/>
      <c r="J381" s="89"/>
    </row>
    <row r="382" spans="1:10" x14ac:dyDescent="0.25">
      <c r="A382" s="142"/>
      <c r="B382" s="143"/>
      <c r="C382" s="15"/>
      <c r="D382" s="77"/>
      <c r="E382" s="78"/>
      <c r="F382" s="79"/>
      <c r="G382" s="78"/>
      <c r="H382" s="78"/>
      <c r="I382" s="78"/>
      <c r="J382" s="89"/>
    </row>
    <row r="383" spans="1:10" x14ac:dyDescent="0.25">
      <c r="A383" s="142"/>
      <c r="B383" s="143"/>
      <c r="C383" s="15"/>
      <c r="D383" s="77"/>
      <c r="E383" s="78"/>
      <c r="F383" s="79"/>
      <c r="G383" s="78"/>
      <c r="H383" s="78"/>
      <c r="I383" s="78"/>
      <c r="J383" s="89"/>
    </row>
    <row r="384" spans="1:10" x14ac:dyDescent="0.25">
      <c r="A384" s="142"/>
      <c r="B384" s="143"/>
      <c r="C384" s="15"/>
      <c r="D384" s="77"/>
      <c r="E384" s="78"/>
      <c r="F384" s="79"/>
      <c r="G384" s="78"/>
      <c r="H384" s="78"/>
      <c r="I384" s="78"/>
      <c r="J384" s="89"/>
    </row>
    <row r="385" spans="1:10" x14ac:dyDescent="0.25">
      <c r="A385" s="142"/>
      <c r="B385" s="143"/>
      <c r="C385" s="15"/>
      <c r="D385" s="77"/>
      <c r="E385" s="78"/>
      <c r="F385" s="79"/>
      <c r="G385" s="78"/>
      <c r="H385" s="78"/>
      <c r="I385" s="78"/>
      <c r="J385" s="89"/>
    </row>
    <row r="386" spans="1:10" x14ac:dyDescent="0.25">
      <c r="A386" s="142"/>
      <c r="B386" s="143"/>
      <c r="C386" s="15"/>
      <c r="D386" s="77"/>
      <c r="E386" s="78"/>
      <c r="F386" s="79"/>
      <c r="G386" s="78"/>
      <c r="H386" s="78"/>
      <c r="I386" s="78"/>
      <c r="J386" s="89"/>
    </row>
    <row r="387" spans="1:10" x14ac:dyDescent="0.25">
      <c r="A387" s="142"/>
      <c r="B387" s="143"/>
      <c r="C387" s="15"/>
      <c r="D387" s="77"/>
      <c r="E387" s="78"/>
      <c r="F387" s="79"/>
      <c r="G387" s="78"/>
      <c r="H387" s="78"/>
      <c r="I387" s="78"/>
      <c r="J387" s="89"/>
    </row>
    <row r="388" spans="1:10" x14ac:dyDescent="0.25">
      <c r="A388" s="142"/>
      <c r="B388" s="143"/>
      <c r="C388" s="15"/>
      <c r="D388" s="77"/>
      <c r="E388" s="78"/>
      <c r="F388" s="79"/>
      <c r="G388" s="78"/>
      <c r="H388" s="78"/>
      <c r="I388" s="78"/>
      <c r="J388" s="89"/>
    </row>
    <row r="389" spans="1:10" x14ac:dyDescent="0.25">
      <c r="A389" s="142"/>
      <c r="B389" s="143"/>
      <c r="C389" s="15"/>
      <c r="D389" s="77"/>
      <c r="E389" s="78"/>
      <c r="F389" s="79"/>
      <c r="G389" s="78"/>
      <c r="H389" s="78"/>
      <c r="I389" s="78"/>
      <c r="J389" s="89"/>
    </row>
    <row r="390" spans="1:10" x14ac:dyDescent="0.25">
      <c r="A390" s="142"/>
      <c r="B390" s="143"/>
      <c r="C390" s="15"/>
      <c r="D390" s="77"/>
      <c r="E390" s="78"/>
      <c r="F390" s="79"/>
      <c r="G390" s="78"/>
      <c r="H390" s="78"/>
      <c r="I390" s="78"/>
      <c r="J390" s="89"/>
    </row>
    <row r="391" spans="1:10" x14ac:dyDescent="0.25">
      <c r="A391" s="142"/>
      <c r="B391" s="143"/>
      <c r="C391" s="15"/>
      <c r="D391" s="77"/>
      <c r="E391" s="78"/>
      <c r="F391" s="79"/>
      <c r="G391" s="78"/>
      <c r="H391" s="78"/>
      <c r="I391" s="78"/>
      <c r="J391" s="89"/>
    </row>
    <row r="392" spans="1:10" x14ac:dyDescent="0.25">
      <c r="A392" s="142"/>
      <c r="B392" s="143"/>
      <c r="C392" s="15"/>
      <c r="D392" s="77"/>
      <c r="E392" s="78"/>
      <c r="F392" s="79"/>
      <c r="G392" s="78"/>
      <c r="H392" s="78"/>
      <c r="I392" s="78"/>
      <c r="J392" s="89"/>
    </row>
  </sheetData>
  <autoFilter ref="A4:J341" xr:uid="{00000000-0009-0000-0000-000000000000}">
    <filterColumn colId="4">
      <filters>
        <filter val="Open"/>
      </filters>
    </filterColumn>
  </autoFilter>
  <pageMargins left="0.70866141732283472" right="0.70866141732283472" top="0.74803149606299213" bottom="0.74803149606299213" header="0.31496062992125984" footer="0.31496062992125984"/>
  <pageSetup paperSize="9"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J121"/>
  <sheetViews>
    <sheetView zoomScale="70" zoomScaleNormal="70" workbookViewId="0">
      <pane ySplit="6" topLeftCell="A119" activePane="bottomLeft" state="frozen"/>
      <selection activeCell="C24" sqref="C24"/>
      <selection pane="bottomLeft" activeCell="G125" sqref="G125"/>
    </sheetView>
  </sheetViews>
  <sheetFormatPr defaultRowHeight="14.4" x14ac:dyDescent="0.3"/>
  <cols>
    <col min="1" max="1" width="12.44140625" bestFit="1" customWidth="1"/>
    <col min="2" max="2" width="10.109375" bestFit="1" customWidth="1"/>
    <col min="3" max="4" width="55.6640625" customWidth="1"/>
    <col min="5" max="5" width="9.109375" style="57"/>
    <col min="6" max="6" width="11" customWidth="1"/>
    <col min="7" max="7" width="25.6640625" style="57" customWidth="1"/>
    <col min="8" max="9" width="11.33203125" bestFit="1" customWidth="1"/>
    <col min="10" max="10" width="75.6640625" customWidth="1"/>
  </cols>
  <sheetData>
    <row r="1" spans="1:10" ht="22.8" x14ac:dyDescent="0.4">
      <c r="A1" s="1" t="s">
        <v>275</v>
      </c>
      <c r="B1" s="21"/>
      <c r="C1" s="46"/>
      <c r="D1" s="3"/>
      <c r="E1" s="2"/>
      <c r="F1" s="22"/>
      <c r="G1" s="2"/>
      <c r="H1" s="4"/>
      <c r="I1" s="8"/>
      <c r="J1" s="21"/>
    </row>
    <row r="2" spans="1:10" ht="15.6" x14ac:dyDescent="0.3">
      <c r="A2" s="5" t="s">
        <v>1338</v>
      </c>
      <c r="B2" s="21"/>
      <c r="C2" s="46"/>
      <c r="D2" s="3"/>
      <c r="E2" s="2"/>
      <c r="F2" s="22"/>
      <c r="G2" s="2"/>
      <c r="H2" s="4"/>
      <c r="I2" s="8"/>
      <c r="J2" s="21"/>
    </row>
    <row r="3" spans="1:10" x14ac:dyDescent="0.3">
      <c r="A3" s="6"/>
      <c r="B3" s="21"/>
      <c r="C3" s="46"/>
      <c r="D3" s="47"/>
      <c r="E3" s="48"/>
      <c r="F3" s="49"/>
      <c r="G3" s="48"/>
      <c r="H3" s="50"/>
      <c r="I3" s="51"/>
      <c r="J3" s="52"/>
    </row>
    <row r="4" spans="1:10" x14ac:dyDescent="0.3">
      <c r="A4" s="7"/>
      <c r="B4" s="21"/>
      <c r="C4" s="46"/>
      <c r="D4" s="47"/>
      <c r="E4" s="48"/>
      <c r="F4" s="49"/>
      <c r="G4" s="48"/>
      <c r="H4" s="50"/>
      <c r="I4" s="51"/>
      <c r="J4" s="52"/>
    </row>
    <row r="5" spans="1:10" x14ac:dyDescent="0.3">
      <c r="A5" s="23"/>
      <c r="B5" s="21"/>
      <c r="C5" s="46"/>
      <c r="D5" s="47"/>
      <c r="E5" s="48"/>
      <c r="F5" s="49"/>
      <c r="G5" s="48"/>
      <c r="H5" s="50"/>
      <c r="I5" s="51"/>
      <c r="J5" s="52"/>
    </row>
    <row r="6" spans="1:10" ht="39.6" x14ac:dyDescent="0.3">
      <c r="A6" s="53" t="s">
        <v>0</v>
      </c>
      <c r="B6" s="54" t="s">
        <v>1</v>
      </c>
      <c r="C6" s="54" t="s">
        <v>2</v>
      </c>
      <c r="D6" s="54" t="s">
        <v>3</v>
      </c>
      <c r="E6" s="54" t="s">
        <v>4</v>
      </c>
      <c r="F6" s="54" t="s">
        <v>5</v>
      </c>
      <c r="G6" s="54" t="s">
        <v>6</v>
      </c>
      <c r="H6" s="55" t="s">
        <v>7</v>
      </c>
      <c r="I6" s="55" t="s">
        <v>8</v>
      </c>
      <c r="J6" s="54" t="s">
        <v>9</v>
      </c>
    </row>
    <row r="7" spans="1:10" ht="336.75" customHeight="1" x14ac:dyDescent="0.3">
      <c r="A7" s="12">
        <v>44872</v>
      </c>
      <c r="B7" s="13">
        <v>9</v>
      </c>
      <c r="C7" s="15" t="s">
        <v>276</v>
      </c>
      <c r="D7" s="17" t="s">
        <v>277</v>
      </c>
      <c r="E7" s="39" t="s">
        <v>13</v>
      </c>
      <c r="F7" s="39"/>
      <c r="G7" s="39" t="s">
        <v>18</v>
      </c>
      <c r="H7" s="106">
        <v>45869</v>
      </c>
      <c r="I7" s="16"/>
      <c r="J7" s="17" t="s">
        <v>1463</v>
      </c>
    </row>
    <row r="8" spans="1:10" ht="132" hidden="1" x14ac:dyDescent="0.3">
      <c r="A8" s="12">
        <v>45119</v>
      </c>
      <c r="B8" s="13">
        <v>7</v>
      </c>
      <c r="C8" s="15" t="s">
        <v>278</v>
      </c>
      <c r="D8" s="17" t="s">
        <v>279</v>
      </c>
      <c r="E8" s="43" t="s">
        <v>187</v>
      </c>
      <c r="F8" s="39" t="s">
        <v>280</v>
      </c>
      <c r="G8" s="43" t="s">
        <v>18</v>
      </c>
      <c r="H8" s="16">
        <v>45446</v>
      </c>
      <c r="I8" s="16">
        <v>45446</v>
      </c>
      <c r="J8" s="41" t="s">
        <v>304</v>
      </c>
    </row>
    <row r="9" spans="1:10" ht="409.6" hidden="1" x14ac:dyDescent="0.3">
      <c r="A9" s="12">
        <v>45320</v>
      </c>
      <c r="B9" s="13">
        <v>13</v>
      </c>
      <c r="C9" s="15" t="s">
        <v>281</v>
      </c>
      <c r="D9" s="17" t="s">
        <v>282</v>
      </c>
      <c r="E9" s="43" t="s">
        <v>187</v>
      </c>
      <c r="F9" s="39" t="s">
        <v>306</v>
      </c>
      <c r="G9" s="39" t="s">
        <v>283</v>
      </c>
      <c r="H9" s="16">
        <v>45446</v>
      </c>
      <c r="I9" s="16">
        <v>45446</v>
      </c>
      <c r="J9" s="17" t="s">
        <v>305</v>
      </c>
    </row>
    <row r="10" spans="1:10" ht="105.6" hidden="1" x14ac:dyDescent="0.3">
      <c r="A10" s="12">
        <v>45320</v>
      </c>
      <c r="B10" s="13">
        <v>14</v>
      </c>
      <c r="C10" s="15" t="s">
        <v>284</v>
      </c>
      <c r="D10" s="17" t="s">
        <v>285</v>
      </c>
      <c r="E10" s="43" t="s">
        <v>187</v>
      </c>
      <c r="F10" s="39" t="s">
        <v>307</v>
      </c>
      <c r="G10" s="43" t="s">
        <v>63</v>
      </c>
      <c r="H10" s="16">
        <v>45446</v>
      </c>
      <c r="I10" s="16">
        <v>45446</v>
      </c>
      <c r="J10" s="17" t="s">
        <v>308</v>
      </c>
    </row>
    <row r="11" spans="1:10" ht="79.2" hidden="1" x14ac:dyDescent="0.3">
      <c r="A11" s="12">
        <v>45390</v>
      </c>
      <c r="B11" s="13">
        <v>7</v>
      </c>
      <c r="C11" s="15" t="s">
        <v>286</v>
      </c>
      <c r="D11" s="17" t="s">
        <v>287</v>
      </c>
      <c r="E11" s="43" t="s">
        <v>187</v>
      </c>
      <c r="F11" s="39" t="s">
        <v>288</v>
      </c>
      <c r="G11" s="39" t="s">
        <v>289</v>
      </c>
      <c r="H11" s="16">
        <v>45446</v>
      </c>
      <c r="I11" s="16">
        <v>45446</v>
      </c>
      <c r="J11" s="30" t="s">
        <v>309</v>
      </c>
    </row>
    <row r="12" spans="1:10" ht="79.2" hidden="1" x14ac:dyDescent="0.3">
      <c r="A12" s="12">
        <v>45390</v>
      </c>
      <c r="B12" s="13">
        <v>9</v>
      </c>
      <c r="C12" s="15" t="s">
        <v>290</v>
      </c>
      <c r="D12" s="17" t="s">
        <v>291</v>
      </c>
      <c r="E12" s="43" t="s">
        <v>187</v>
      </c>
      <c r="F12" s="39" t="s">
        <v>310</v>
      </c>
      <c r="G12" s="43" t="s">
        <v>292</v>
      </c>
      <c r="H12" s="16">
        <v>45446</v>
      </c>
      <c r="I12" s="16">
        <v>45446</v>
      </c>
      <c r="J12" s="30" t="s">
        <v>311</v>
      </c>
    </row>
    <row r="13" spans="1:10" ht="105.75" hidden="1" customHeight="1" x14ac:dyDescent="0.3">
      <c r="A13" s="12">
        <v>45390</v>
      </c>
      <c r="B13" s="13">
        <v>11</v>
      </c>
      <c r="C13" s="15" t="s">
        <v>293</v>
      </c>
      <c r="D13" s="17" t="s">
        <v>294</v>
      </c>
      <c r="E13" s="43" t="s">
        <v>187</v>
      </c>
      <c r="F13" s="56"/>
      <c r="G13" s="39" t="s">
        <v>295</v>
      </c>
      <c r="H13" s="16">
        <v>45446</v>
      </c>
      <c r="I13" s="16">
        <v>45446</v>
      </c>
      <c r="J13" s="30" t="s">
        <v>312</v>
      </c>
    </row>
    <row r="14" spans="1:10" ht="66" hidden="1" x14ac:dyDescent="0.3">
      <c r="A14" s="12">
        <v>45390</v>
      </c>
      <c r="B14" s="13">
        <v>12</v>
      </c>
      <c r="C14" s="15" t="s">
        <v>296</v>
      </c>
      <c r="D14" s="17" t="s">
        <v>297</v>
      </c>
      <c r="E14" s="43" t="s">
        <v>187</v>
      </c>
      <c r="F14" s="56"/>
      <c r="G14" s="43" t="s">
        <v>63</v>
      </c>
      <c r="H14" s="16">
        <v>45446</v>
      </c>
      <c r="I14" s="16">
        <v>45446</v>
      </c>
      <c r="J14" s="30" t="s">
        <v>390</v>
      </c>
    </row>
    <row r="15" spans="1:10" ht="66.75" hidden="1" customHeight="1" x14ac:dyDescent="0.3">
      <c r="A15" s="12">
        <v>45390</v>
      </c>
      <c r="B15" s="13">
        <v>13</v>
      </c>
      <c r="C15" s="15" t="s">
        <v>298</v>
      </c>
      <c r="D15" s="17" t="s">
        <v>299</v>
      </c>
      <c r="E15" s="43" t="s">
        <v>187</v>
      </c>
      <c r="F15" s="39" t="s">
        <v>313</v>
      </c>
      <c r="G15" s="43" t="s">
        <v>300</v>
      </c>
      <c r="H15" s="16">
        <v>45446</v>
      </c>
      <c r="I15" s="16">
        <v>45446</v>
      </c>
      <c r="J15" s="30" t="s">
        <v>314</v>
      </c>
    </row>
    <row r="16" spans="1:10" ht="66" hidden="1" x14ac:dyDescent="0.3">
      <c r="A16" s="12">
        <v>45390</v>
      </c>
      <c r="B16" s="13">
        <v>14</v>
      </c>
      <c r="C16" s="15" t="s">
        <v>301</v>
      </c>
      <c r="D16" s="17" t="s">
        <v>302</v>
      </c>
      <c r="E16" s="43" t="s">
        <v>187</v>
      </c>
      <c r="F16" s="39" t="s">
        <v>313</v>
      </c>
      <c r="G16" s="43" t="s">
        <v>303</v>
      </c>
      <c r="H16" s="16">
        <v>45446</v>
      </c>
      <c r="I16" s="16">
        <v>45446</v>
      </c>
      <c r="J16" s="30" t="s">
        <v>314</v>
      </c>
    </row>
    <row r="17" spans="1:10" ht="26.4" hidden="1" x14ac:dyDescent="0.3">
      <c r="A17" s="12">
        <v>45446</v>
      </c>
      <c r="B17" s="13">
        <v>1</v>
      </c>
      <c r="C17" s="15" t="s">
        <v>315</v>
      </c>
      <c r="D17" s="15"/>
      <c r="E17" s="13" t="s">
        <v>187</v>
      </c>
      <c r="F17" s="15"/>
      <c r="G17" s="13"/>
      <c r="H17" s="16">
        <v>45446</v>
      </c>
      <c r="I17" s="16">
        <v>45446</v>
      </c>
      <c r="J17" s="15"/>
    </row>
    <row r="18" spans="1:10" ht="52.8" hidden="1" x14ac:dyDescent="0.3">
      <c r="A18" s="12">
        <v>45446</v>
      </c>
      <c r="B18" s="13">
        <v>2</v>
      </c>
      <c r="C18" s="15" t="s">
        <v>316</v>
      </c>
      <c r="D18" s="15"/>
      <c r="E18" s="13" t="s">
        <v>187</v>
      </c>
      <c r="F18" s="15"/>
      <c r="G18" s="13"/>
      <c r="H18" s="16">
        <v>45446</v>
      </c>
      <c r="I18" s="16">
        <v>45446</v>
      </c>
      <c r="J18" s="15"/>
    </row>
    <row r="19" spans="1:10" ht="26.4" hidden="1" x14ac:dyDescent="0.3">
      <c r="A19" s="12">
        <v>45446</v>
      </c>
      <c r="B19" s="13">
        <v>3</v>
      </c>
      <c r="C19" s="15" t="s">
        <v>317</v>
      </c>
      <c r="D19" s="15"/>
      <c r="E19" s="13" t="s">
        <v>187</v>
      </c>
      <c r="F19" s="15"/>
      <c r="G19" s="13"/>
      <c r="H19" s="16">
        <v>45446</v>
      </c>
      <c r="I19" s="16">
        <v>45446</v>
      </c>
      <c r="J19" s="15"/>
    </row>
    <row r="20" spans="1:10" ht="66" hidden="1" x14ac:dyDescent="0.3">
      <c r="A20" s="12">
        <v>45446</v>
      </c>
      <c r="B20" s="13">
        <v>4</v>
      </c>
      <c r="C20" s="15" t="s">
        <v>318</v>
      </c>
      <c r="D20" s="15"/>
      <c r="E20" s="13" t="s">
        <v>187</v>
      </c>
      <c r="F20" s="15"/>
      <c r="G20" s="13"/>
      <c r="H20" s="16">
        <v>45446</v>
      </c>
      <c r="I20" s="16">
        <v>45446</v>
      </c>
      <c r="J20" s="15"/>
    </row>
    <row r="21" spans="1:10" ht="52.8" hidden="1" x14ac:dyDescent="0.3">
      <c r="A21" s="12">
        <v>45446</v>
      </c>
      <c r="B21" s="13">
        <v>5</v>
      </c>
      <c r="C21" s="15" t="s">
        <v>319</v>
      </c>
      <c r="D21" s="15"/>
      <c r="E21" s="13" t="s">
        <v>187</v>
      </c>
      <c r="F21" s="15"/>
      <c r="G21" s="13"/>
      <c r="H21" s="16">
        <v>45446</v>
      </c>
      <c r="I21" s="16">
        <v>45446</v>
      </c>
      <c r="J21" s="15"/>
    </row>
    <row r="22" spans="1:10" ht="26.4" hidden="1" x14ac:dyDescent="0.3">
      <c r="A22" s="12">
        <v>45446</v>
      </c>
      <c r="B22" s="13" t="s">
        <v>322</v>
      </c>
      <c r="C22" s="15" t="s">
        <v>320</v>
      </c>
      <c r="D22" s="15" t="s">
        <v>321</v>
      </c>
      <c r="E22" s="13" t="s">
        <v>187</v>
      </c>
      <c r="F22" s="15"/>
      <c r="G22" s="13" t="s">
        <v>25</v>
      </c>
      <c r="H22" s="16">
        <v>45558</v>
      </c>
      <c r="I22" s="16">
        <v>45558</v>
      </c>
      <c r="J22" s="15" t="s">
        <v>761</v>
      </c>
    </row>
    <row r="23" spans="1:10" ht="81.75" hidden="1" customHeight="1" x14ac:dyDescent="0.3">
      <c r="A23" s="12">
        <v>45446</v>
      </c>
      <c r="B23" s="13">
        <v>6</v>
      </c>
      <c r="C23" s="15" t="s">
        <v>323</v>
      </c>
      <c r="D23" s="15"/>
      <c r="E23" s="13" t="s">
        <v>187</v>
      </c>
      <c r="F23" s="15"/>
      <c r="G23" s="13"/>
      <c r="H23" s="16">
        <v>45446</v>
      </c>
      <c r="I23" s="16">
        <v>45446</v>
      </c>
      <c r="J23" s="15"/>
    </row>
    <row r="24" spans="1:10" ht="158.4" hidden="1" x14ac:dyDescent="0.3">
      <c r="A24" s="12">
        <v>45446</v>
      </c>
      <c r="B24" s="13">
        <v>7</v>
      </c>
      <c r="C24" s="15" t="s">
        <v>324</v>
      </c>
      <c r="D24" s="15"/>
      <c r="E24" s="13" t="s">
        <v>187</v>
      </c>
      <c r="F24" s="15"/>
      <c r="G24" s="13"/>
      <c r="H24" s="16">
        <v>45446</v>
      </c>
      <c r="I24" s="16">
        <v>45446</v>
      </c>
      <c r="J24" s="15"/>
    </row>
    <row r="25" spans="1:10" ht="39.6" hidden="1" x14ac:dyDescent="0.3">
      <c r="A25" s="12">
        <v>45446</v>
      </c>
      <c r="B25" s="13">
        <v>8</v>
      </c>
      <c r="C25" s="15" t="s">
        <v>325</v>
      </c>
      <c r="D25" s="15"/>
      <c r="E25" s="13" t="s">
        <v>187</v>
      </c>
      <c r="F25" s="15"/>
      <c r="G25" s="13"/>
      <c r="H25" s="16">
        <v>45446</v>
      </c>
      <c r="I25" s="16">
        <v>45446</v>
      </c>
      <c r="J25" s="15"/>
    </row>
    <row r="26" spans="1:10" ht="52.8" hidden="1" x14ac:dyDescent="0.3">
      <c r="A26" s="12">
        <v>45446</v>
      </c>
      <c r="B26" s="13">
        <v>9</v>
      </c>
      <c r="C26" s="15" t="s">
        <v>326</v>
      </c>
      <c r="D26" s="15" t="s">
        <v>327</v>
      </c>
      <c r="E26" s="13" t="s">
        <v>187</v>
      </c>
      <c r="F26" s="13" t="s">
        <v>350</v>
      </c>
      <c r="G26" s="13" t="s">
        <v>328</v>
      </c>
      <c r="H26" s="16">
        <v>45509</v>
      </c>
      <c r="I26" s="16">
        <v>45509</v>
      </c>
      <c r="J26" s="15" t="s">
        <v>580</v>
      </c>
    </row>
    <row r="27" spans="1:10" ht="237.6" hidden="1" x14ac:dyDescent="0.3">
      <c r="A27" s="12">
        <v>45446</v>
      </c>
      <c r="B27" s="13">
        <v>10</v>
      </c>
      <c r="C27" s="15" t="s">
        <v>329</v>
      </c>
      <c r="D27" s="15" t="s">
        <v>330</v>
      </c>
      <c r="E27" s="13" t="s">
        <v>187</v>
      </c>
      <c r="F27" s="15"/>
      <c r="G27" s="13" t="s">
        <v>18</v>
      </c>
      <c r="H27" s="45">
        <v>45628</v>
      </c>
      <c r="I27" s="45">
        <v>45628</v>
      </c>
      <c r="J27" s="17" t="s">
        <v>1103</v>
      </c>
    </row>
    <row r="28" spans="1:10" ht="145.19999999999999" hidden="1" x14ac:dyDescent="0.3">
      <c r="A28" s="12">
        <v>45446</v>
      </c>
      <c r="B28" s="13">
        <v>11</v>
      </c>
      <c r="C28" s="15" t="s">
        <v>331</v>
      </c>
      <c r="D28" s="15" t="s">
        <v>332</v>
      </c>
      <c r="E28" s="13" t="s">
        <v>187</v>
      </c>
      <c r="F28" s="15"/>
      <c r="G28" s="13" t="s">
        <v>333</v>
      </c>
      <c r="H28" s="45">
        <v>45628</v>
      </c>
      <c r="I28" s="45">
        <v>45628</v>
      </c>
      <c r="J28" s="17" t="s">
        <v>1104</v>
      </c>
    </row>
    <row r="29" spans="1:10" ht="92.4" hidden="1" x14ac:dyDescent="0.3">
      <c r="A29" s="12">
        <v>45446</v>
      </c>
      <c r="B29" s="13">
        <v>12</v>
      </c>
      <c r="C29" s="14" t="s">
        <v>334</v>
      </c>
      <c r="D29" s="15" t="s">
        <v>335</v>
      </c>
      <c r="E29" s="13" t="s">
        <v>187</v>
      </c>
      <c r="F29" s="13" t="s">
        <v>352</v>
      </c>
      <c r="G29" s="13" t="s">
        <v>336</v>
      </c>
      <c r="H29" s="45">
        <v>45628</v>
      </c>
      <c r="I29" s="45">
        <v>45628</v>
      </c>
      <c r="J29" s="17" t="s">
        <v>1105</v>
      </c>
    </row>
    <row r="30" spans="1:10" ht="92.4" hidden="1" x14ac:dyDescent="0.3">
      <c r="A30" s="12">
        <v>45446</v>
      </c>
      <c r="B30" s="13">
        <v>13</v>
      </c>
      <c r="C30" s="15" t="s">
        <v>337</v>
      </c>
      <c r="D30" s="15" t="s">
        <v>327</v>
      </c>
      <c r="E30" s="13" t="s">
        <v>187</v>
      </c>
      <c r="F30" s="13" t="s">
        <v>351</v>
      </c>
      <c r="G30" s="13" t="s">
        <v>328</v>
      </c>
      <c r="H30" s="45">
        <v>45628</v>
      </c>
      <c r="I30" s="45">
        <v>45628</v>
      </c>
      <c r="J30" s="17" t="s">
        <v>1106</v>
      </c>
    </row>
    <row r="31" spans="1:10" ht="171.6" hidden="1" x14ac:dyDescent="0.3">
      <c r="A31" s="12">
        <v>45446</v>
      </c>
      <c r="B31" s="13">
        <v>14</v>
      </c>
      <c r="C31" s="15" t="s">
        <v>389</v>
      </c>
      <c r="D31" s="15" t="s">
        <v>338</v>
      </c>
      <c r="E31" s="13" t="s">
        <v>187</v>
      </c>
      <c r="F31" s="15"/>
      <c r="G31" s="13" t="s">
        <v>18</v>
      </c>
      <c r="H31" s="16">
        <v>45509</v>
      </c>
      <c r="I31" s="16">
        <v>45509</v>
      </c>
      <c r="J31" s="15" t="s">
        <v>581</v>
      </c>
    </row>
    <row r="32" spans="1:10" ht="316.8" hidden="1" x14ac:dyDescent="0.3">
      <c r="A32" s="12">
        <v>45446</v>
      </c>
      <c r="B32" s="13">
        <v>15</v>
      </c>
      <c r="C32" s="15" t="s">
        <v>339</v>
      </c>
      <c r="D32" s="15"/>
      <c r="E32" s="13" t="s">
        <v>187</v>
      </c>
      <c r="F32" s="15"/>
      <c r="G32" s="13" t="s">
        <v>340</v>
      </c>
      <c r="H32" s="16">
        <v>45509</v>
      </c>
      <c r="I32" s="16">
        <v>45509</v>
      </c>
      <c r="J32" s="15" t="s">
        <v>579</v>
      </c>
    </row>
    <row r="33" spans="1:10" ht="145.19999999999999" hidden="1" x14ac:dyDescent="0.3">
      <c r="A33" s="12">
        <v>45446</v>
      </c>
      <c r="B33" s="13">
        <v>16</v>
      </c>
      <c r="C33" s="15" t="s">
        <v>341</v>
      </c>
      <c r="D33" s="15" t="s">
        <v>342</v>
      </c>
      <c r="E33" s="13" t="s">
        <v>187</v>
      </c>
      <c r="F33" s="15"/>
      <c r="G33" s="13" t="s">
        <v>18</v>
      </c>
      <c r="H33" s="45">
        <v>45691</v>
      </c>
      <c r="I33" s="45">
        <v>45691</v>
      </c>
      <c r="J33" s="17" t="s">
        <v>1162</v>
      </c>
    </row>
    <row r="34" spans="1:10" ht="80.25" hidden="1" customHeight="1" x14ac:dyDescent="0.3">
      <c r="A34" s="12">
        <v>45446</v>
      </c>
      <c r="B34" s="13">
        <v>17</v>
      </c>
      <c r="C34" s="15" t="s">
        <v>343</v>
      </c>
      <c r="D34" s="15" t="s">
        <v>344</v>
      </c>
      <c r="E34" s="13" t="s">
        <v>187</v>
      </c>
      <c r="F34" s="13" t="s">
        <v>1107</v>
      </c>
      <c r="G34" s="13" t="s">
        <v>345</v>
      </c>
      <c r="H34" s="45">
        <v>45628</v>
      </c>
      <c r="I34" s="45">
        <v>45628</v>
      </c>
      <c r="J34" s="17" t="s">
        <v>1108</v>
      </c>
    </row>
    <row r="35" spans="1:10" ht="66" hidden="1" x14ac:dyDescent="0.3">
      <c r="A35" s="12">
        <v>45446</v>
      </c>
      <c r="B35" s="13">
        <v>18</v>
      </c>
      <c r="C35" s="15" t="s">
        <v>346</v>
      </c>
      <c r="D35" s="15" t="s">
        <v>347</v>
      </c>
      <c r="E35" s="13" t="s">
        <v>187</v>
      </c>
      <c r="F35" s="15"/>
      <c r="G35" s="13" t="s">
        <v>18</v>
      </c>
      <c r="H35" s="16">
        <v>45558</v>
      </c>
      <c r="I35" s="16">
        <v>45558</v>
      </c>
      <c r="J35" s="15" t="s">
        <v>762</v>
      </c>
    </row>
    <row r="36" spans="1:10" s="21" customFormat="1" ht="39.6" hidden="1" x14ac:dyDescent="0.25">
      <c r="A36" s="12">
        <v>45446</v>
      </c>
      <c r="B36" s="13">
        <v>19</v>
      </c>
      <c r="C36" s="15" t="s">
        <v>348</v>
      </c>
      <c r="D36" s="15" t="s">
        <v>349</v>
      </c>
      <c r="E36" s="13" t="s">
        <v>187</v>
      </c>
      <c r="F36" s="15"/>
      <c r="G36" s="13" t="s">
        <v>217</v>
      </c>
      <c r="H36" s="16">
        <v>45558</v>
      </c>
      <c r="I36" s="16">
        <v>45558</v>
      </c>
      <c r="J36" s="15" t="s">
        <v>763</v>
      </c>
    </row>
    <row r="37" spans="1:10" ht="39.6" hidden="1" x14ac:dyDescent="0.3">
      <c r="A37" s="16">
        <v>45509</v>
      </c>
      <c r="B37" s="13">
        <v>1</v>
      </c>
      <c r="C37" s="15" t="s">
        <v>557</v>
      </c>
      <c r="D37" s="15"/>
      <c r="E37" s="13" t="s">
        <v>187</v>
      </c>
      <c r="F37" s="15"/>
      <c r="G37" s="13"/>
      <c r="H37" s="16">
        <v>45509</v>
      </c>
      <c r="I37" s="16">
        <v>45509</v>
      </c>
      <c r="J37" s="15"/>
    </row>
    <row r="38" spans="1:10" ht="26.4" hidden="1" x14ac:dyDescent="0.3">
      <c r="A38" s="16">
        <v>45509</v>
      </c>
      <c r="B38" s="13">
        <v>2</v>
      </c>
      <c r="C38" s="15" t="s">
        <v>558</v>
      </c>
      <c r="D38" s="15"/>
      <c r="E38" s="13" t="s">
        <v>187</v>
      </c>
      <c r="F38" s="15"/>
      <c r="G38" s="13"/>
      <c r="H38" s="16">
        <v>45509</v>
      </c>
      <c r="I38" s="16">
        <v>45509</v>
      </c>
      <c r="J38" s="15"/>
    </row>
    <row r="39" spans="1:10" ht="52.8" hidden="1" x14ac:dyDescent="0.3">
      <c r="A39" s="16">
        <v>45509</v>
      </c>
      <c r="B39" s="13">
        <v>3</v>
      </c>
      <c r="C39" s="15" t="s">
        <v>559</v>
      </c>
      <c r="D39" s="15"/>
      <c r="E39" s="13" t="s">
        <v>187</v>
      </c>
      <c r="F39" s="15"/>
      <c r="G39" s="13"/>
      <c r="H39" s="16">
        <v>45509</v>
      </c>
      <c r="I39" s="16">
        <v>45509</v>
      </c>
      <c r="J39" s="15"/>
    </row>
    <row r="40" spans="1:10" ht="52.8" hidden="1" x14ac:dyDescent="0.3">
      <c r="A40" s="16">
        <v>45509</v>
      </c>
      <c r="B40" s="13">
        <v>4</v>
      </c>
      <c r="C40" s="15" t="s">
        <v>560</v>
      </c>
      <c r="D40" s="15"/>
      <c r="E40" s="13" t="s">
        <v>187</v>
      </c>
      <c r="F40" s="15"/>
      <c r="G40" s="13"/>
      <c r="H40" s="16">
        <v>45509</v>
      </c>
      <c r="I40" s="16">
        <v>45509</v>
      </c>
      <c r="J40" s="15"/>
    </row>
    <row r="41" spans="1:10" ht="114" hidden="1" customHeight="1" x14ac:dyDescent="0.3">
      <c r="A41" s="16">
        <v>45509</v>
      </c>
      <c r="B41" s="13">
        <v>5</v>
      </c>
      <c r="C41" s="15" t="s">
        <v>578</v>
      </c>
      <c r="D41" s="15" t="s">
        <v>798</v>
      </c>
      <c r="E41" s="98" t="s">
        <v>187</v>
      </c>
      <c r="F41" s="15"/>
      <c r="G41" s="13" t="s">
        <v>85</v>
      </c>
      <c r="H41" s="99">
        <v>45754</v>
      </c>
      <c r="I41" s="100">
        <v>45754</v>
      </c>
      <c r="J41" s="41" t="s">
        <v>1314</v>
      </c>
    </row>
    <row r="42" spans="1:10" ht="79.2" hidden="1" x14ac:dyDescent="0.3">
      <c r="A42" s="16">
        <v>45509</v>
      </c>
      <c r="B42" s="13">
        <v>6</v>
      </c>
      <c r="C42" s="15" t="s">
        <v>561</v>
      </c>
      <c r="D42" s="15"/>
      <c r="E42" s="13" t="s">
        <v>187</v>
      </c>
      <c r="F42" s="15"/>
      <c r="G42" s="13"/>
      <c r="H42" s="16">
        <v>45509</v>
      </c>
      <c r="I42" s="16">
        <v>45509</v>
      </c>
      <c r="J42" s="15" t="s">
        <v>764</v>
      </c>
    </row>
    <row r="43" spans="1:10" ht="26.4" hidden="1" x14ac:dyDescent="0.3">
      <c r="A43" s="16">
        <v>45509</v>
      </c>
      <c r="B43" s="13">
        <v>7</v>
      </c>
      <c r="C43" s="15" t="s">
        <v>562</v>
      </c>
      <c r="D43" s="15"/>
      <c r="E43" s="13" t="s">
        <v>187</v>
      </c>
      <c r="F43" s="15"/>
      <c r="G43" s="13"/>
      <c r="H43" s="16">
        <v>45509</v>
      </c>
      <c r="I43" s="16">
        <v>45509</v>
      </c>
      <c r="J43" s="15" t="s">
        <v>765</v>
      </c>
    </row>
    <row r="44" spans="1:10" ht="39.6" hidden="1" x14ac:dyDescent="0.3">
      <c r="A44" s="16">
        <v>45509</v>
      </c>
      <c r="B44" s="13">
        <v>8</v>
      </c>
      <c r="C44" s="15" t="s">
        <v>563</v>
      </c>
      <c r="D44" s="15"/>
      <c r="E44" s="13" t="s">
        <v>187</v>
      </c>
      <c r="F44" s="15"/>
      <c r="G44" s="13"/>
      <c r="H44" s="16">
        <v>45509</v>
      </c>
      <c r="I44" s="16">
        <v>45509</v>
      </c>
      <c r="J44" s="15"/>
    </row>
    <row r="45" spans="1:10" ht="120" hidden="1" customHeight="1" x14ac:dyDescent="0.3">
      <c r="A45" s="16">
        <v>45509</v>
      </c>
      <c r="B45" s="13">
        <v>9</v>
      </c>
      <c r="C45" s="15" t="s">
        <v>564</v>
      </c>
      <c r="D45" s="15" t="s">
        <v>565</v>
      </c>
      <c r="E45" s="98" t="s">
        <v>187</v>
      </c>
      <c r="G45" s="13" t="s">
        <v>58</v>
      </c>
      <c r="H45" s="99">
        <v>45754</v>
      </c>
      <c r="I45" s="99">
        <v>45754</v>
      </c>
      <c r="J45" s="17" t="s">
        <v>1273</v>
      </c>
    </row>
    <row r="46" spans="1:10" ht="66" hidden="1" x14ac:dyDescent="0.3">
      <c r="A46" s="16">
        <v>45509</v>
      </c>
      <c r="B46" s="13">
        <v>10</v>
      </c>
      <c r="C46" s="15" t="s">
        <v>566</v>
      </c>
      <c r="D46" s="15" t="s">
        <v>567</v>
      </c>
      <c r="E46" s="13" t="s">
        <v>187</v>
      </c>
      <c r="F46" s="15"/>
      <c r="G46" s="13" t="s">
        <v>568</v>
      </c>
      <c r="H46" s="45">
        <v>45628</v>
      </c>
      <c r="I46" s="45">
        <v>45628</v>
      </c>
      <c r="J46" s="17" t="s">
        <v>1109</v>
      </c>
    </row>
    <row r="47" spans="1:10" ht="158.4" hidden="1" x14ac:dyDescent="0.3">
      <c r="A47" s="16">
        <v>45509</v>
      </c>
      <c r="B47" s="13">
        <v>11</v>
      </c>
      <c r="C47" s="15" t="s">
        <v>569</v>
      </c>
      <c r="D47" s="15" t="s">
        <v>570</v>
      </c>
      <c r="E47" s="13" t="s">
        <v>187</v>
      </c>
      <c r="F47" s="15"/>
      <c r="G47" s="13" t="s">
        <v>571</v>
      </c>
      <c r="H47" s="16">
        <v>45558</v>
      </c>
      <c r="I47" s="16">
        <v>45558</v>
      </c>
      <c r="J47" s="15" t="s">
        <v>766</v>
      </c>
    </row>
    <row r="48" spans="1:10" ht="158.4" hidden="1" x14ac:dyDescent="0.3">
      <c r="A48" s="16">
        <v>45509</v>
      </c>
      <c r="B48" s="13">
        <v>12</v>
      </c>
      <c r="C48" s="15" t="s">
        <v>572</v>
      </c>
      <c r="D48" s="15" t="s">
        <v>573</v>
      </c>
      <c r="E48" s="13" t="s">
        <v>187</v>
      </c>
      <c r="F48" s="15"/>
      <c r="G48" s="13" t="s">
        <v>767</v>
      </c>
      <c r="H48" s="45">
        <v>45628</v>
      </c>
      <c r="I48" s="45">
        <v>45628</v>
      </c>
      <c r="J48" s="17" t="s">
        <v>1110</v>
      </c>
    </row>
    <row r="49" spans="1:10" ht="171.6" hidden="1" x14ac:dyDescent="0.3">
      <c r="A49" s="16">
        <v>45509</v>
      </c>
      <c r="B49" s="13">
        <v>13</v>
      </c>
      <c r="C49" s="15" t="s">
        <v>574</v>
      </c>
      <c r="D49" s="15" t="s">
        <v>575</v>
      </c>
      <c r="E49" s="13" t="s">
        <v>187</v>
      </c>
      <c r="F49" s="15"/>
      <c r="G49" s="13" t="s">
        <v>799</v>
      </c>
      <c r="H49" s="16">
        <v>45558</v>
      </c>
      <c r="I49" s="16">
        <v>45558</v>
      </c>
      <c r="J49" s="15" t="s">
        <v>800</v>
      </c>
    </row>
    <row r="50" spans="1:10" ht="52.8" hidden="1" x14ac:dyDescent="0.3">
      <c r="A50" s="16">
        <v>45509</v>
      </c>
      <c r="B50" s="13">
        <v>14</v>
      </c>
      <c r="C50" s="15" t="s">
        <v>576</v>
      </c>
      <c r="D50" s="15" t="s">
        <v>577</v>
      </c>
      <c r="E50" s="13" t="s">
        <v>187</v>
      </c>
      <c r="F50" s="15"/>
      <c r="G50" s="13" t="s">
        <v>58</v>
      </c>
      <c r="H50" s="16">
        <v>45558</v>
      </c>
      <c r="I50" s="16">
        <v>45558</v>
      </c>
      <c r="J50" s="15" t="s">
        <v>768</v>
      </c>
    </row>
    <row r="51" spans="1:10" ht="39.6" hidden="1" x14ac:dyDescent="0.3">
      <c r="A51" s="16">
        <v>45558</v>
      </c>
      <c r="B51" s="13">
        <v>1</v>
      </c>
      <c r="C51" s="15" t="s">
        <v>769</v>
      </c>
      <c r="D51" s="15"/>
      <c r="E51" s="13" t="s">
        <v>187</v>
      </c>
      <c r="F51" s="15"/>
      <c r="G51" s="13"/>
      <c r="H51" s="16">
        <v>45558</v>
      </c>
      <c r="I51" s="16">
        <v>45558</v>
      </c>
      <c r="J51" s="15"/>
    </row>
    <row r="52" spans="1:10" ht="26.4" hidden="1" x14ac:dyDescent="0.3">
      <c r="A52" s="16">
        <v>45558</v>
      </c>
      <c r="B52" s="13">
        <v>2</v>
      </c>
      <c r="C52" s="15" t="s">
        <v>770</v>
      </c>
      <c r="D52" s="15"/>
      <c r="E52" s="13" t="s">
        <v>187</v>
      </c>
      <c r="F52" s="15"/>
      <c r="G52" s="13"/>
      <c r="H52" s="16">
        <v>45558</v>
      </c>
      <c r="I52" s="16">
        <v>45558</v>
      </c>
      <c r="J52" s="15"/>
    </row>
    <row r="53" spans="1:10" ht="66" hidden="1" x14ac:dyDescent="0.3">
      <c r="A53" s="16">
        <v>45558</v>
      </c>
      <c r="B53" s="13">
        <v>3</v>
      </c>
      <c r="C53" s="15" t="s">
        <v>771</v>
      </c>
      <c r="D53" s="15"/>
      <c r="E53" s="13" t="s">
        <v>187</v>
      </c>
      <c r="F53" s="15"/>
      <c r="G53" s="13"/>
      <c r="H53" s="16">
        <v>45558</v>
      </c>
      <c r="I53" s="16">
        <v>45558</v>
      </c>
      <c r="J53" s="15"/>
    </row>
    <row r="54" spans="1:10" ht="52.8" hidden="1" x14ac:dyDescent="0.3">
      <c r="A54" s="16">
        <v>45558</v>
      </c>
      <c r="B54" s="13">
        <v>4</v>
      </c>
      <c r="C54" s="15" t="s">
        <v>772</v>
      </c>
      <c r="D54" s="15"/>
      <c r="E54" s="13" t="s">
        <v>187</v>
      </c>
      <c r="F54" s="15"/>
      <c r="G54" s="13"/>
      <c r="H54" s="16">
        <v>45558</v>
      </c>
      <c r="I54" s="16">
        <v>45558</v>
      </c>
      <c r="J54" s="15"/>
    </row>
    <row r="55" spans="1:10" ht="79.2" hidden="1" x14ac:dyDescent="0.3">
      <c r="A55" s="16">
        <v>45558</v>
      </c>
      <c r="B55" s="13">
        <v>5</v>
      </c>
      <c r="C55" s="15" t="s">
        <v>773</v>
      </c>
      <c r="D55" s="15" t="s">
        <v>795</v>
      </c>
      <c r="E55" s="13" t="s">
        <v>187</v>
      </c>
      <c r="F55" s="15"/>
      <c r="G55" s="13" t="s">
        <v>336</v>
      </c>
      <c r="H55" s="45">
        <v>45628</v>
      </c>
      <c r="I55" s="45">
        <v>45628</v>
      </c>
      <c r="J55" s="17" t="s">
        <v>1111</v>
      </c>
    </row>
    <row r="56" spans="1:10" ht="224.4" hidden="1" x14ac:dyDescent="0.3">
      <c r="A56" s="16">
        <v>45558</v>
      </c>
      <c r="B56" s="13">
        <v>6</v>
      </c>
      <c r="C56" s="15" t="s">
        <v>774</v>
      </c>
      <c r="D56" s="15" t="s">
        <v>775</v>
      </c>
      <c r="E56" s="13" t="s">
        <v>187</v>
      </c>
      <c r="F56" s="15"/>
      <c r="G56" s="13" t="s">
        <v>58</v>
      </c>
      <c r="H56" s="45">
        <v>45628</v>
      </c>
      <c r="I56" s="45">
        <v>45628</v>
      </c>
      <c r="J56" s="17" t="s">
        <v>1112</v>
      </c>
    </row>
    <row r="57" spans="1:10" ht="39.6" hidden="1" x14ac:dyDescent="0.3">
      <c r="A57" s="16">
        <v>45558</v>
      </c>
      <c r="B57" s="13">
        <v>7</v>
      </c>
      <c r="C57" s="15" t="s">
        <v>776</v>
      </c>
      <c r="D57" s="15"/>
      <c r="E57" s="13" t="s">
        <v>187</v>
      </c>
      <c r="F57" s="15"/>
      <c r="G57" s="13"/>
      <c r="H57" s="16">
        <v>45558</v>
      </c>
      <c r="I57" s="16">
        <v>45558</v>
      </c>
      <c r="J57" s="15"/>
    </row>
    <row r="58" spans="1:10" ht="26.4" hidden="1" x14ac:dyDescent="0.3">
      <c r="A58" s="16">
        <v>45558</v>
      </c>
      <c r="B58" s="13">
        <v>8</v>
      </c>
      <c r="C58" s="15" t="s">
        <v>777</v>
      </c>
      <c r="D58" s="15"/>
      <c r="E58" s="13" t="s">
        <v>187</v>
      </c>
      <c r="F58" s="15"/>
      <c r="G58" s="13"/>
      <c r="H58" s="16">
        <v>45558</v>
      </c>
      <c r="I58" s="16">
        <v>45558</v>
      </c>
      <c r="J58" s="15"/>
    </row>
    <row r="59" spans="1:10" ht="39.6" hidden="1" x14ac:dyDescent="0.3">
      <c r="A59" s="16">
        <v>45558</v>
      </c>
      <c r="B59" s="13">
        <v>9</v>
      </c>
      <c r="C59" s="15" t="s">
        <v>778</v>
      </c>
      <c r="D59" s="15" t="s">
        <v>779</v>
      </c>
      <c r="E59" s="13" t="s">
        <v>187</v>
      </c>
      <c r="F59" s="15"/>
      <c r="G59" s="13" t="s">
        <v>58</v>
      </c>
      <c r="H59" s="45">
        <v>45628</v>
      </c>
      <c r="I59" s="45">
        <v>45628</v>
      </c>
      <c r="J59" s="17" t="s">
        <v>1113</v>
      </c>
    </row>
    <row r="60" spans="1:10" ht="79.2" hidden="1" x14ac:dyDescent="0.3">
      <c r="A60" s="16">
        <v>45558</v>
      </c>
      <c r="B60" s="13">
        <v>10</v>
      </c>
      <c r="C60" s="15" t="s">
        <v>780</v>
      </c>
      <c r="D60" s="15"/>
      <c r="E60" s="13" t="s">
        <v>187</v>
      </c>
      <c r="F60" s="15"/>
      <c r="G60" s="13"/>
      <c r="H60" s="16">
        <v>45558</v>
      </c>
      <c r="I60" s="16">
        <v>45558</v>
      </c>
      <c r="J60" s="15"/>
    </row>
    <row r="61" spans="1:10" ht="224.4" hidden="1" x14ac:dyDescent="0.3">
      <c r="A61" s="16">
        <v>45558</v>
      </c>
      <c r="B61" s="13">
        <v>11</v>
      </c>
      <c r="C61" s="15" t="s">
        <v>781</v>
      </c>
      <c r="D61" s="15"/>
      <c r="E61" s="13" t="s">
        <v>187</v>
      </c>
      <c r="F61" s="15"/>
      <c r="G61" s="13"/>
      <c r="H61" s="16">
        <v>45558</v>
      </c>
      <c r="I61" s="16">
        <v>45558</v>
      </c>
      <c r="J61" s="15"/>
    </row>
    <row r="62" spans="1:10" ht="132" hidden="1" x14ac:dyDescent="0.3">
      <c r="A62" s="16">
        <v>45558</v>
      </c>
      <c r="B62" s="13">
        <v>12</v>
      </c>
      <c r="C62" s="15" t="s">
        <v>782</v>
      </c>
      <c r="D62" s="15" t="s">
        <v>783</v>
      </c>
      <c r="E62" s="13" t="s">
        <v>187</v>
      </c>
      <c r="F62" s="15"/>
      <c r="G62" s="13"/>
      <c r="H62" s="16">
        <v>45558</v>
      </c>
      <c r="I62" s="16">
        <v>45558</v>
      </c>
      <c r="J62" s="15"/>
    </row>
    <row r="63" spans="1:10" ht="189.75" hidden="1" customHeight="1" x14ac:dyDescent="0.3">
      <c r="A63" s="16">
        <v>45558</v>
      </c>
      <c r="B63" s="13">
        <v>13</v>
      </c>
      <c r="C63" s="15" t="s">
        <v>784</v>
      </c>
      <c r="D63" s="15" t="s">
        <v>785</v>
      </c>
      <c r="E63" s="13" t="s">
        <v>1271</v>
      </c>
      <c r="F63" s="15"/>
      <c r="G63" s="39" t="s">
        <v>1331</v>
      </c>
      <c r="H63" s="106">
        <v>45754</v>
      </c>
      <c r="I63" s="17"/>
      <c r="J63" s="17" t="s">
        <v>1333</v>
      </c>
    </row>
    <row r="64" spans="1:10" ht="118.8" hidden="1" x14ac:dyDescent="0.3">
      <c r="A64" s="16">
        <v>45558</v>
      </c>
      <c r="B64" s="13">
        <v>14</v>
      </c>
      <c r="C64" s="15" t="s">
        <v>786</v>
      </c>
      <c r="D64" s="15" t="s">
        <v>787</v>
      </c>
      <c r="E64" s="13" t="s">
        <v>187</v>
      </c>
      <c r="F64" s="15"/>
      <c r="G64" s="13" t="s">
        <v>63</v>
      </c>
      <c r="H64" s="45">
        <v>45691</v>
      </c>
      <c r="I64" s="45">
        <v>45691</v>
      </c>
      <c r="J64" s="17" t="s">
        <v>1323</v>
      </c>
    </row>
    <row r="65" spans="1:10" ht="184.8" hidden="1" x14ac:dyDescent="0.3">
      <c r="A65" s="16">
        <v>45558</v>
      </c>
      <c r="B65" s="13">
        <v>15</v>
      </c>
      <c r="C65" s="15" t="s">
        <v>788</v>
      </c>
      <c r="D65" s="15" t="s">
        <v>794</v>
      </c>
      <c r="E65" s="13" t="s">
        <v>187</v>
      </c>
      <c r="F65" s="44" t="s">
        <v>1029</v>
      </c>
      <c r="G65" s="13" t="s">
        <v>58</v>
      </c>
      <c r="H65" s="45">
        <v>45628</v>
      </c>
      <c r="I65" s="45">
        <v>45628</v>
      </c>
      <c r="J65" s="17" t="s">
        <v>1114</v>
      </c>
    </row>
    <row r="66" spans="1:10" ht="118.8" hidden="1" x14ac:dyDescent="0.3">
      <c r="A66" s="16">
        <v>45558</v>
      </c>
      <c r="B66" s="13">
        <v>16</v>
      </c>
      <c r="C66" s="15" t="s">
        <v>789</v>
      </c>
      <c r="D66" s="15" t="s">
        <v>790</v>
      </c>
      <c r="E66" s="13" t="s">
        <v>187</v>
      </c>
      <c r="F66" s="15"/>
      <c r="G66" s="13" t="s">
        <v>85</v>
      </c>
      <c r="H66" s="45">
        <v>45628</v>
      </c>
      <c r="I66" s="45">
        <v>45628</v>
      </c>
      <c r="J66" s="17" t="s">
        <v>1115</v>
      </c>
    </row>
    <row r="67" spans="1:10" ht="171.6" hidden="1" x14ac:dyDescent="0.3">
      <c r="A67" s="16">
        <v>45558</v>
      </c>
      <c r="B67" s="13">
        <v>17</v>
      </c>
      <c r="C67" s="15" t="s">
        <v>797</v>
      </c>
      <c r="D67" s="15" t="s">
        <v>791</v>
      </c>
      <c r="E67" s="13" t="s">
        <v>187</v>
      </c>
      <c r="F67" s="15"/>
      <c r="G67" s="13" t="s">
        <v>796</v>
      </c>
      <c r="H67" s="45">
        <v>45628</v>
      </c>
      <c r="I67" s="45">
        <v>45628</v>
      </c>
      <c r="J67" s="17" t="s">
        <v>1116</v>
      </c>
    </row>
    <row r="68" spans="1:10" ht="105.6" hidden="1" x14ac:dyDescent="0.3">
      <c r="A68" s="16">
        <v>45558</v>
      </c>
      <c r="B68" s="13">
        <v>18</v>
      </c>
      <c r="C68" s="15" t="s">
        <v>793</v>
      </c>
      <c r="D68" s="15" t="s">
        <v>792</v>
      </c>
      <c r="E68" s="13" t="s">
        <v>187</v>
      </c>
      <c r="F68" s="15"/>
      <c r="G68" s="13" t="s">
        <v>29</v>
      </c>
      <c r="H68" s="45">
        <v>45628</v>
      </c>
      <c r="I68" s="45">
        <v>45628</v>
      </c>
      <c r="J68" s="17" t="s">
        <v>1117</v>
      </c>
    </row>
    <row r="69" spans="1:10" ht="39.6" hidden="1" x14ac:dyDescent="0.3">
      <c r="A69" s="45">
        <v>45628</v>
      </c>
      <c r="B69" s="13">
        <v>1</v>
      </c>
      <c r="C69" s="15" t="s">
        <v>1012</v>
      </c>
      <c r="D69" s="15"/>
      <c r="E69" s="13" t="s">
        <v>187</v>
      </c>
      <c r="F69" s="64"/>
      <c r="G69" s="18"/>
      <c r="H69" s="45">
        <v>45628</v>
      </c>
      <c r="I69" s="45">
        <v>45628</v>
      </c>
      <c r="J69" s="64"/>
    </row>
    <row r="70" spans="1:10" ht="26.4" hidden="1" x14ac:dyDescent="0.3">
      <c r="A70" s="45">
        <v>45628</v>
      </c>
      <c r="B70" s="13">
        <v>2</v>
      </c>
      <c r="C70" s="15" t="s">
        <v>1013</v>
      </c>
      <c r="D70" s="15"/>
      <c r="E70" s="13" t="s">
        <v>187</v>
      </c>
      <c r="F70" s="64"/>
      <c r="G70" s="18"/>
      <c r="H70" s="45">
        <v>45628</v>
      </c>
      <c r="I70" s="45">
        <v>45628</v>
      </c>
      <c r="J70" s="64"/>
    </row>
    <row r="71" spans="1:10" ht="52.8" hidden="1" x14ac:dyDescent="0.3">
      <c r="A71" s="45">
        <v>45628</v>
      </c>
      <c r="B71" s="13">
        <v>3</v>
      </c>
      <c r="C71" s="15" t="s">
        <v>1014</v>
      </c>
      <c r="D71" s="15"/>
      <c r="E71" s="13" t="s">
        <v>187</v>
      </c>
      <c r="F71" s="64"/>
      <c r="G71" s="18"/>
      <c r="H71" s="45">
        <v>45628</v>
      </c>
      <c r="I71" s="45">
        <v>45628</v>
      </c>
      <c r="J71" s="64"/>
    </row>
    <row r="72" spans="1:10" ht="52.8" hidden="1" x14ac:dyDescent="0.3">
      <c r="A72" s="45">
        <v>45628</v>
      </c>
      <c r="B72" s="13">
        <v>4</v>
      </c>
      <c r="C72" s="15" t="s">
        <v>1015</v>
      </c>
      <c r="D72" s="15"/>
      <c r="E72" s="13" t="s">
        <v>187</v>
      </c>
      <c r="F72" s="64"/>
      <c r="G72" s="18"/>
      <c r="H72" s="45">
        <v>45628</v>
      </c>
      <c r="I72" s="45">
        <v>45628</v>
      </c>
      <c r="J72" s="64"/>
    </row>
    <row r="73" spans="1:10" ht="147.75" hidden="1" customHeight="1" x14ac:dyDescent="0.3">
      <c r="A73" s="45">
        <v>45628</v>
      </c>
      <c r="B73" s="13">
        <v>5</v>
      </c>
      <c r="C73" s="15" t="s">
        <v>1016</v>
      </c>
      <c r="D73" s="15" t="s">
        <v>1118</v>
      </c>
      <c r="E73" s="98" t="s">
        <v>187</v>
      </c>
      <c r="F73" s="64"/>
      <c r="G73" s="18" t="s">
        <v>18</v>
      </c>
      <c r="H73" s="99">
        <v>45754</v>
      </c>
      <c r="I73" s="99">
        <v>45754</v>
      </c>
      <c r="J73" s="17" t="s">
        <v>1274</v>
      </c>
    </row>
    <row r="74" spans="1:10" ht="86.25" hidden="1" customHeight="1" x14ac:dyDescent="0.3">
      <c r="A74" s="45">
        <v>45628</v>
      </c>
      <c r="B74" s="13">
        <v>6</v>
      </c>
      <c r="C74" s="15" t="s">
        <v>1017</v>
      </c>
      <c r="D74" s="15" t="s">
        <v>1000</v>
      </c>
      <c r="E74" s="98" t="s">
        <v>187</v>
      </c>
      <c r="F74" s="64"/>
      <c r="G74" s="13" t="s">
        <v>1026</v>
      </c>
      <c r="H74" s="99">
        <v>45754</v>
      </c>
      <c r="I74" s="99">
        <v>45754</v>
      </c>
      <c r="J74" s="17" t="s">
        <v>1275</v>
      </c>
    </row>
    <row r="75" spans="1:10" ht="61.5" hidden="1" customHeight="1" x14ac:dyDescent="0.3">
      <c r="A75" s="45">
        <v>45628</v>
      </c>
      <c r="B75" s="13">
        <v>7</v>
      </c>
      <c r="C75" s="15" t="s">
        <v>1018</v>
      </c>
      <c r="D75" s="15" t="s">
        <v>1001</v>
      </c>
      <c r="E75" s="98" t="s">
        <v>187</v>
      </c>
      <c r="F75" s="64"/>
      <c r="G75" s="13" t="s">
        <v>1027</v>
      </c>
      <c r="H75" s="99">
        <v>45754</v>
      </c>
      <c r="I75" s="99">
        <v>45754</v>
      </c>
      <c r="J75" s="17" t="s">
        <v>1324</v>
      </c>
    </row>
    <row r="76" spans="1:10" ht="39.6" hidden="1" x14ac:dyDescent="0.3">
      <c r="A76" s="45">
        <v>45628</v>
      </c>
      <c r="B76" s="13">
        <v>8</v>
      </c>
      <c r="C76" s="15" t="s">
        <v>1019</v>
      </c>
      <c r="D76" s="15"/>
      <c r="E76" s="13" t="s">
        <v>187</v>
      </c>
      <c r="F76" s="64"/>
      <c r="G76" s="18"/>
      <c r="H76" s="45">
        <v>45628</v>
      </c>
      <c r="I76" s="45">
        <v>45628</v>
      </c>
      <c r="J76" s="64"/>
    </row>
    <row r="77" spans="1:10" ht="128.25" hidden="1" customHeight="1" x14ac:dyDescent="0.3">
      <c r="A77" s="45">
        <v>45628</v>
      </c>
      <c r="B77" s="13">
        <v>9</v>
      </c>
      <c r="C77" s="15" t="s">
        <v>1020</v>
      </c>
      <c r="D77" s="15" t="s">
        <v>1002</v>
      </c>
      <c r="E77" s="98" t="s">
        <v>187</v>
      </c>
      <c r="F77" s="64"/>
      <c r="G77" s="18" t="s">
        <v>1028</v>
      </c>
      <c r="H77" s="99">
        <v>45754</v>
      </c>
      <c r="I77" s="99">
        <v>45754</v>
      </c>
      <c r="J77" s="17" t="s">
        <v>1276</v>
      </c>
    </row>
    <row r="78" spans="1:10" ht="54" hidden="1" customHeight="1" x14ac:dyDescent="0.3">
      <c r="A78" s="45">
        <v>45628</v>
      </c>
      <c r="B78" s="13">
        <v>10</v>
      </c>
      <c r="C78" s="14" t="s">
        <v>1003</v>
      </c>
      <c r="D78" s="15" t="s">
        <v>1004</v>
      </c>
      <c r="E78" s="13" t="s">
        <v>1271</v>
      </c>
      <c r="F78" s="64"/>
      <c r="G78" s="18" t="s">
        <v>18</v>
      </c>
      <c r="H78" s="106">
        <v>45754</v>
      </c>
      <c r="I78" s="74"/>
      <c r="J78" s="17" t="s">
        <v>1334</v>
      </c>
    </row>
    <row r="79" spans="1:10" ht="66" hidden="1" x14ac:dyDescent="0.3">
      <c r="A79" s="45">
        <v>45628</v>
      </c>
      <c r="B79" s="13">
        <v>11</v>
      </c>
      <c r="C79" s="15" t="s">
        <v>1021</v>
      </c>
      <c r="D79" s="15" t="s">
        <v>1005</v>
      </c>
      <c r="E79" s="13" t="s">
        <v>187</v>
      </c>
      <c r="F79" s="64"/>
      <c r="G79" s="13" t="s">
        <v>45</v>
      </c>
      <c r="H79" s="45">
        <v>45691</v>
      </c>
      <c r="I79" s="45">
        <v>45691</v>
      </c>
      <c r="J79" s="75" t="s">
        <v>1325</v>
      </c>
    </row>
    <row r="80" spans="1:10" ht="184.8" hidden="1" x14ac:dyDescent="0.3">
      <c r="A80" s="45">
        <v>45628</v>
      </c>
      <c r="B80" s="13">
        <v>12</v>
      </c>
      <c r="C80" s="15" t="s">
        <v>1022</v>
      </c>
      <c r="D80" s="15"/>
      <c r="E80" s="13" t="s">
        <v>187</v>
      </c>
      <c r="F80" s="64"/>
      <c r="G80" s="18"/>
      <c r="H80" s="45">
        <v>45628</v>
      </c>
      <c r="I80" s="45">
        <v>45628</v>
      </c>
      <c r="J80" s="64"/>
    </row>
    <row r="81" spans="1:10" ht="52.8" hidden="1" x14ac:dyDescent="0.3">
      <c r="A81" s="45">
        <v>45628</v>
      </c>
      <c r="B81" s="13">
        <v>13</v>
      </c>
      <c r="C81" s="15" t="s">
        <v>1023</v>
      </c>
      <c r="D81" s="15" t="s">
        <v>1006</v>
      </c>
      <c r="E81" s="13" t="s">
        <v>187</v>
      </c>
      <c r="F81" s="64"/>
      <c r="G81" s="18" t="s">
        <v>18</v>
      </c>
      <c r="H81" s="45">
        <v>45691</v>
      </c>
      <c r="I81" s="45">
        <v>45691</v>
      </c>
      <c r="J81" s="74" t="s">
        <v>1326</v>
      </c>
    </row>
    <row r="82" spans="1:10" ht="39.6" hidden="1" x14ac:dyDescent="0.3">
      <c r="A82" s="45">
        <v>45628</v>
      </c>
      <c r="B82" s="13">
        <v>14</v>
      </c>
      <c r="C82" s="14" t="s">
        <v>1007</v>
      </c>
      <c r="D82" s="15" t="s">
        <v>1008</v>
      </c>
      <c r="E82" s="13" t="s">
        <v>187</v>
      </c>
      <c r="F82" s="64"/>
      <c r="G82" s="18" t="s">
        <v>18</v>
      </c>
      <c r="H82" s="45">
        <v>45691</v>
      </c>
      <c r="I82" s="45">
        <v>45691</v>
      </c>
      <c r="J82" s="74" t="s">
        <v>1163</v>
      </c>
    </row>
    <row r="83" spans="1:10" ht="52.8" hidden="1" x14ac:dyDescent="0.3">
      <c r="A83" s="45">
        <v>45628</v>
      </c>
      <c r="B83" s="13">
        <v>15</v>
      </c>
      <c r="C83" s="14" t="s">
        <v>1009</v>
      </c>
      <c r="D83" s="15" t="s">
        <v>1010</v>
      </c>
      <c r="E83" s="98" t="s">
        <v>187</v>
      </c>
      <c r="F83" s="13" t="s">
        <v>1030</v>
      </c>
      <c r="G83" s="13" t="s">
        <v>45</v>
      </c>
      <c r="H83" s="99">
        <v>45754</v>
      </c>
      <c r="I83" s="99">
        <v>45754</v>
      </c>
      <c r="J83" s="17" t="s">
        <v>1308</v>
      </c>
    </row>
    <row r="84" spans="1:10" ht="92.4" hidden="1" x14ac:dyDescent="0.3">
      <c r="A84" s="45">
        <v>45628</v>
      </c>
      <c r="B84" s="13">
        <v>16</v>
      </c>
      <c r="C84" s="15" t="s">
        <v>1024</v>
      </c>
      <c r="D84" s="15" t="s">
        <v>1031</v>
      </c>
      <c r="E84" s="13" t="s">
        <v>1271</v>
      </c>
      <c r="F84" s="13" t="s">
        <v>1119</v>
      </c>
      <c r="G84" s="13" t="s">
        <v>85</v>
      </c>
      <c r="H84" s="106">
        <v>45754</v>
      </c>
      <c r="I84" s="149">
        <v>45869</v>
      </c>
      <c r="J84" s="17" t="s">
        <v>1460</v>
      </c>
    </row>
    <row r="85" spans="1:10" ht="39.6" hidden="1" x14ac:dyDescent="0.3">
      <c r="A85" s="45">
        <v>45628</v>
      </c>
      <c r="B85" s="13">
        <v>17</v>
      </c>
      <c r="C85" s="15" t="s">
        <v>1025</v>
      </c>
      <c r="D85" s="15" t="s">
        <v>1011</v>
      </c>
      <c r="E85" s="13" t="s">
        <v>187</v>
      </c>
      <c r="F85" s="64"/>
      <c r="G85" s="13" t="s">
        <v>1032</v>
      </c>
      <c r="H85" s="45">
        <v>45691</v>
      </c>
      <c r="I85" s="45">
        <v>45691</v>
      </c>
      <c r="J85" s="74" t="s">
        <v>1164</v>
      </c>
    </row>
    <row r="86" spans="1:10" ht="40.200000000000003" hidden="1" x14ac:dyDescent="0.3">
      <c r="A86" s="45">
        <v>45691</v>
      </c>
      <c r="B86" s="13">
        <v>1</v>
      </c>
      <c r="C86" s="76" t="s">
        <v>1165</v>
      </c>
      <c r="D86" s="67"/>
      <c r="E86" s="13" t="s">
        <v>187</v>
      </c>
      <c r="F86" s="15"/>
      <c r="G86" s="13"/>
      <c r="H86" s="45">
        <v>45691</v>
      </c>
      <c r="I86" s="45">
        <v>45691</v>
      </c>
      <c r="J86" s="15"/>
    </row>
    <row r="87" spans="1:10" ht="27" hidden="1" x14ac:dyDescent="0.3">
      <c r="A87" s="45">
        <v>45691</v>
      </c>
      <c r="B87" s="13">
        <v>2</v>
      </c>
      <c r="C87" s="76" t="s">
        <v>1166</v>
      </c>
      <c r="D87" s="67"/>
      <c r="E87" s="13" t="s">
        <v>187</v>
      </c>
      <c r="F87" s="15"/>
      <c r="G87" s="13"/>
      <c r="H87" s="45">
        <v>45691</v>
      </c>
      <c r="I87" s="45">
        <v>45691</v>
      </c>
      <c r="J87" s="15"/>
    </row>
    <row r="88" spans="1:10" ht="93" hidden="1" x14ac:dyDescent="0.3">
      <c r="A88" s="45">
        <v>45691</v>
      </c>
      <c r="B88" s="13">
        <v>3</v>
      </c>
      <c r="C88" s="76" t="s">
        <v>1167</v>
      </c>
      <c r="D88" s="67"/>
      <c r="E88" s="13" t="s">
        <v>187</v>
      </c>
      <c r="F88" s="15"/>
      <c r="G88" s="13"/>
      <c r="H88" s="45">
        <v>45691</v>
      </c>
      <c r="I88" s="45">
        <v>45691</v>
      </c>
      <c r="J88" s="15"/>
    </row>
    <row r="89" spans="1:10" ht="53.4" hidden="1" x14ac:dyDescent="0.3">
      <c r="A89" s="45">
        <v>45691</v>
      </c>
      <c r="B89" s="13">
        <v>4</v>
      </c>
      <c r="C89" s="76" t="s">
        <v>1168</v>
      </c>
      <c r="D89" s="67"/>
      <c r="E89" s="13" t="s">
        <v>187</v>
      </c>
      <c r="F89" s="15"/>
      <c r="G89" s="13"/>
      <c r="H89" s="45">
        <v>45691</v>
      </c>
      <c r="I89" s="45">
        <v>45691</v>
      </c>
      <c r="J89" s="15"/>
    </row>
    <row r="90" spans="1:10" ht="66.599999999999994" hidden="1" x14ac:dyDescent="0.3">
      <c r="A90" s="45">
        <v>45691</v>
      </c>
      <c r="B90" s="13">
        <v>5</v>
      </c>
      <c r="C90" s="76" t="s">
        <v>1169</v>
      </c>
      <c r="D90" s="67"/>
      <c r="E90" s="13" t="s">
        <v>187</v>
      </c>
      <c r="F90" s="15"/>
      <c r="G90" s="13"/>
      <c r="H90" s="45">
        <v>45691</v>
      </c>
      <c r="I90" s="45">
        <v>45691</v>
      </c>
      <c r="J90" s="15"/>
    </row>
    <row r="91" spans="1:10" ht="79.8" hidden="1" x14ac:dyDescent="0.3">
      <c r="A91" s="45">
        <v>45691</v>
      </c>
      <c r="B91" s="13">
        <v>6</v>
      </c>
      <c r="C91" s="76" t="s">
        <v>1170</v>
      </c>
      <c r="D91" s="67"/>
      <c r="E91" s="13" t="s">
        <v>187</v>
      </c>
      <c r="F91" s="15"/>
      <c r="G91" s="13"/>
      <c r="H91" s="45">
        <v>45691</v>
      </c>
      <c r="I91" s="45">
        <v>45691</v>
      </c>
      <c r="J91" s="15"/>
    </row>
    <row r="92" spans="1:10" ht="246.75" customHeight="1" x14ac:dyDescent="0.3">
      <c r="A92" s="45">
        <v>45691</v>
      </c>
      <c r="B92" s="13">
        <v>7</v>
      </c>
      <c r="C92" s="76" t="s">
        <v>1171</v>
      </c>
      <c r="D92" s="15" t="s">
        <v>1172</v>
      </c>
      <c r="E92" s="13" t="s">
        <v>13</v>
      </c>
      <c r="F92" s="15"/>
      <c r="G92" s="13" t="s">
        <v>1366</v>
      </c>
      <c r="H92" s="106">
        <v>45869</v>
      </c>
      <c r="I92" s="15"/>
      <c r="J92" s="14" t="s">
        <v>1449</v>
      </c>
    </row>
    <row r="93" spans="1:10" ht="40.200000000000003" hidden="1" x14ac:dyDescent="0.3">
      <c r="A93" s="45">
        <v>45691</v>
      </c>
      <c r="B93" s="13">
        <v>8</v>
      </c>
      <c r="C93" s="76" t="s">
        <v>1173</v>
      </c>
      <c r="D93" s="15"/>
      <c r="E93" s="13" t="s">
        <v>187</v>
      </c>
      <c r="F93" s="15"/>
      <c r="G93" s="13"/>
      <c r="H93" s="45">
        <v>45691</v>
      </c>
      <c r="I93" s="45">
        <v>45691</v>
      </c>
      <c r="J93" s="15"/>
    </row>
    <row r="94" spans="1:10" ht="87.75" hidden="1" customHeight="1" x14ac:dyDescent="0.3">
      <c r="A94" s="45">
        <v>45691</v>
      </c>
      <c r="B94" s="13">
        <v>9</v>
      </c>
      <c r="C94" s="76" t="s">
        <v>1174</v>
      </c>
      <c r="D94" s="15" t="s">
        <v>1175</v>
      </c>
      <c r="E94" s="13" t="s">
        <v>1271</v>
      </c>
      <c r="F94" s="15"/>
      <c r="G94" s="13" t="s">
        <v>18</v>
      </c>
      <c r="H94" s="106" t="s">
        <v>1447</v>
      </c>
      <c r="I94" s="20">
        <v>45869</v>
      </c>
      <c r="J94" s="30" t="s">
        <v>1450</v>
      </c>
    </row>
    <row r="95" spans="1:10" ht="198.6" hidden="1" x14ac:dyDescent="0.3">
      <c r="A95" s="45">
        <v>45691</v>
      </c>
      <c r="B95" s="13">
        <v>10</v>
      </c>
      <c r="C95" s="76" t="s">
        <v>1176</v>
      </c>
      <c r="D95" s="15"/>
      <c r="E95" s="13" t="s">
        <v>187</v>
      </c>
      <c r="F95" s="15"/>
      <c r="G95" s="13"/>
      <c r="H95" s="45">
        <v>45691</v>
      </c>
      <c r="I95" s="45">
        <v>45691</v>
      </c>
      <c r="J95" s="15"/>
    </row>
    <row r="96" spans="1:10" ht="332.25" hidden="1" customHeight="1" x14ac:dyDescent="0.3">
      <c r="A96" s="45">
        <v>45691</v>
      </c>
      <c r="B96" s="13">
        <v>11</v>
      </c>
      <c r="C96" s="76" t="s">
        <v>1177</v>
      </c>
      <c r="D96" s="15" t="s">
        <v>1178</v>
      </c>
      <c r="E96" s="98" t="s">
        <v>187</v>
      </c>
      <c r="F96" s="15"/>
      <c r="G96" s="13" t="s">
        <v>1179</v>
      </c>
      <c r="H96" s="99">
        <v>45754</v>
      </c>
      <c r="I96" s="99">
        <v>45754</v>
      </c>
      <c r="J96" s="83" t="s">
        <v>1278</v>
      </c>
    </row>
    <row r="97" spans="1:10" ht="100.5" hidden="1" customHeight="1" x14ac:dyDescent="0.3">
      <c r="A97" s="45">
        <v>45691</v>
      </c>
      <c r="B97" s="13">
        <v>12</v>
      </c>
      <c r="C97" s="76" t="s">
        <v>1180</v>
      </c>
      <c r="D97" s="15" t="s">
        <v>1181</v>
      </c>
      <c r="E97" s="13" t="s">
        <v>187</v>
      </c>
      <c r="F97" s="15"/>
      <c r="G97" s="13" t="s">
        <v>1182</v>
      </c>
      <c r="H97" s="106">
        <v>45754</v>
      </c>
      <c r="I97" s="20">
        <v>45869</v>
      </c>
      <c r="J97" s="30" t="s">
        <v>1461</v>
      </c>
    </row>
    <row r="98" spans="1:10" ht="79.8" hidden="1" x14ac:dyDescent="0.3">
      <c r="A98" s="133">
        <v>45691</v>
      </c>
      <c r="B98" s="59">
        <v>13</v>
      </c>
      <c r="C98" s="134" t="s">
        <v>1183</v>
      </c>
      <c r="D98" s="61" t="s">
        <v>1184</v>
      </c>
      <c r="E98" s="59" t="s">
        <v>1271</v>
      </c>
      <c r="F98" s="61"/>
      <c r="G98" s="59" t="s">
        <v>45</v>
      </c>
      <c r="H98" s="135">
        <v>45754</v>
      </c>
      <c r="I98" s="61"/>
      <c r="J98" s="60" t="s">
        <v>1335</v>
      </c>
    </row>
    <row r="99" spans="1:10" ht="156" hidden="1" customHeight="1" x14ac:dyDescent="0.3">
      <c r="A99" s="45">
        <v>45691</v>
      </c>
      <c r="B99" s="13">
        <v>14</v>
      </c>
      <c r="C99" s="76" t="s">
        <v>1185</v>
      </c>
      <c r="D99" s="15" t="s">
        <v>1186</v>
      </c>
      <c r="E99" s="98" t="s">
        <v>187</v>
      </c>
      <c r="F99" s="15"/>
      <c r="G99" s="13" t="s">
        <v>58</v>
      </c>
      <c r="H99" s="99">
        <v>45754</v>
      </c>
      <c r="I99" s="99">
        <v>45754</v>
      </c>
      <c r="J99" s="14" t="s">
        <v>1277</v>
      </c>
    </row>
    <row r="100" spans="1:10" ht="40.200000000000003" hidden="1" x14ac:dyDescent="0.3">
      <c r="A100" s="99">
        <v>45754</v>
      </c>
      <c r="B100" s="98">
        <v>1</v>
      </c>
      <c r="C100" s="101" t="s">
        <v>1319</v>
      </c>
      <c r="D100" s="83"/>
      <c r="E100" s="98" t="s">
        <v>187</v>
      </c>
      <c r="F100" s="83"/>
      <c r="G100" s="98"/>
      <c r="H100" s="99">
        <v>45754</v>
      </c>
      <c r="I100" s="99"/>
      <c r="J100" s="14"/>
    </row>
    <row r="101" spans="1:10" ht="27" hidden="1" x14ac:dyDescent="0.3">
      <c r="A101" s="99">
        <v>45754</v>
      </c>
      <c r="B101" s="98">
        <v>2</v>
      </c>
      <c r="C101" s="101" t="s">
        <v>1320</v>
      </c>
      <c r="D101" s="83"/>
      <c r="E101" s="98" t="s">
        <v>187</v>
      </c>
      <c r="F101" s="83"/>
      <c r="G101" s="98"/>
      <c r="H101" s="99">
        <v>45754</v>
      </c>
      <c r="I101" s="99"/>
      <c r="J101" s="14"/>
    </row>
    <row r="102" spans="1:10" ht="73.5" hidden="1" customHeight="1" x14ac:dyDescent="0.3">
      <c r="A102" s="99">
        <v>45754</v>
      </c>
      <c r="B102" s="98">
        <v>3</v>
      </c>
      <c r="C102" s="101" t="s">
        <v>1321</v>
      </c>
      <c r="D102" s="83"/>
      <c r="E102" s="98" t="s">
        <v>187</v>
      </c>
      <c r="F102" s="83"/>
      <c r="G102" s="98"/>
      <c r="H102" s="99">
        <v>45754</v>
      </c>
      <c r="I102" s="99"/>
      <c r="J102" s="14"/>
    </row>
    <row r="103" spans="1:10" ht="61.5" hidden="1" customHeight="1" x14ac:dyDescent="0.3">
      <c r="A103" s="99">
        <v>45754</v>
      </c>
      <c r="B103" s="98">
        <v>4</v>
      </c>
      <c r="C103" s="101" t="s">
        <v>1322</v>
      </c>
      <c r="D103" s="83"/>
      <c r="E103" s="98" t="s">
        <v>187</v>
      </c>
      <c r="F103" s="83"/>
      <c r="G103" s="98"/>
      <c r="H103" s="99">
        <v>45754</v>
      </c>
      <c r="I103" s="99"/>
      <c r="J103" s="14"/>
    </row>
    <row r="104" spans="1:10" ht="156" hidden="1" customHeight="1" x14ac:dyDescent="0.3">
      <c r="A104" s="106">
        <v>45754</v>
      </c>
      <c r="B104" s="39">
        <v>5</v>
      </c>
      <c r="C104" s="105" t="s">
        <v>1327</v>
      </c>
      <c r="D104" s="41" t="s">
        <v>1309</v>
      </c>
      <c r="E104" s="106" t="s">
        <v>1271</v>
      </c>
      <c r="F104" s="106"/>
      <c r="G104" s="106" t="s">
        <v>58</v>
      </c>
      <c r="H104" s="106">
        <v>45754</v>
      </c>
      <c r="I104" s="45"/>
      <c r="J104" s="108" t="s">
        <v>1367</v>
      </c>
    </row>
    <row r="105" spans="1:10" ht="81.75" hidden="1" customHeight="1" x14ac:dyDescent="0.3">
      <c r="A105" s="136">
        <v>45754</v>
      </c>
      <c r="B105" s="137">
        <v>6</v>
      </c>
      <c r="C105" s="102" t="s">
        <v>1315</v>
      </c>
      <c r="D105" s="138"/>
      <c r="E105" s="136" t="s">
        <v>187</v>
      </c>
      <c r="F105" s="136"/>
      <c r="G105" s="136"/>
      <c r="H105" s="136">
        <v>45754</v>
      </c>
      <c r="I105" s="133"/>
      <c r="J105" s="133"/>
    </row>
    <row r="106" spans="1:10" ht="107.25" hidden="1" customHeight="1" x14ac:dyDescent="0.3">
      <c r="A106" s="99">
        <v>45754</v>
      </c>
      <c r="B106" s="98">
        <v>7</v>
      </c>
      <c r="C106" s="101" t="s">
        <v>1316</v>
      </c>
      <c r="D106" s="103"/>
      <c r="E106" s="99" t="s">
        <v>187</v>
      </c>
      <c r="F106" s="99"/>
      <c r="G106" s="99"/>
      <c r="H106" s="99">
        <v>45754</v>
      </c>
      <c r="I106" s="45"/>
      <c r="J106" s="45"/>
    </row>
    <row r="107" spans="1:10" ht="48.75" hidden="1" customHeight="1" x14ac:dyDescent="0.3">
      <c r="A107" s="99">
        <v>45754</v>
      </c>
      <c r="B107" s="98">
        <v>8</v>
      </c>
      <c r="C107" s="104" t="s">
        <v>1317</v>
      </c>
      <c r="D107" s="99"/>
      <c r="E107" s="99" t="s">
        <v>187</v>
      </c>
      <c r="F107" s="99"/>
      <c r="G107" s="99"/>
      <c r="H107" s="99">
        <v>45754</v>
      </c>
      <c r="I107" s="45"/>
      <c r="J107" s="45"/>
    </row>
    <row r="108" spans="1:10" ht="91.5" hidden="1" customHeight="1" x14ac:dyDescent="0.3">
      <c r="A108" s="106">
        <v>45754</v>
      </c>
      <c r="B108" s="39">
        <v>9</v>
      </c>
      <c r="C108" s="105" t="s">
        <v>1328</v>
      </c>
      <c r="D108" s="107" t="s">
        <v>1310</v>
      </c>
      <c r="E108" s="106" t="s">
        <v>1271</v>
      </c>
      <c r="F108" s="106"/>
      <c r="G108" s="106" t="s">
        <v>58</v>
      </c>
      <c r="H108" s="106">
        <v>45754</v>
      </c>
      <c r="I108" s="45"/>
      <c r="J108" s="45" t="s">
        <v>1332</v>
      </c>
    </row>
    <row r="109" spans="1:10" ht="243" hidden="1" customHeight="1" x14ac:dyDescent="0.3">
      <c r="A109" s="99">
        <v>45754</v>
      </c>
      <c r="B109" s="98">
        <v>10</v>
      </c>
      <c r="C109" s="104" t="s">
        <v>1318</v>
      </c>
      <c r="D109" s="99"/>
      <c r="E109" s="99" t="s">
        <v>187</v>
      </c>
      <c r="F109" s="99"/>
      <c r="G109" s="99"/>
      <c r="H109" s="99">
        <v>45754</v>
      </c>
      <c r="I109" s="45"/>
      <c r="J109" s="45"/>
    </row>
    <row r="110" spans="1:10" ht="91.5" hidden="1" customHeight="1" x14ac:dyDescent="0.3">
      <c r="A110" s="106">
        <v>45754</v>
      </c>
      <c r="B110" s="39">
        <v>11</v>
      </c>
      <c r="C110" s="105" t="s">
        <v>1329</v>
      </c>
      <c r="D110" s="107" t="s">
        <v>1311</v>
      </c>
      <c r="E110" s="106" t="s">
        <v>187</v>
      </c>
      <c r="F110" s="106"/>
      <c r="G110" s="106" t="s">
        <v>1312</v>
      </c>
      <c r="H110" s="106">
        <v>45754</v>
      </c>
      <c r="I110" s="45">
        <v>45869</v>
      </c>
      <c r="J110" s="108" t="s">
        <v>1462</v>
      </c>
    </row>
    <row r="111" spans="1:10" ht="94.5" customHeight="1" x14ac:dyDescent="0.3">
      <c r="A111" s="106">
        <v>45754</v>
      </c>
      <c r="B111" s="39">
        <v>12</v>
      </c>
      <c r="C111" s="105" t="s">
        <v>1330</v>
      </c>
      <c r="D111" s="17" t="s">
        <v>1313</v>
      </c>
      <c r="E111" s="106" t="s">
        <v>13</v>
      </c>
      <c r="F111" s="106"/>
      <c r="G111" s="106" t="s">
        <v>58</v>
      </c>
      <c r="H111" s="106">
        <v>45869</v>
      </c>
      <c r="I111" s="45"/>
      <c r="J111" s="108" t="s">
        <v>1448</v>
      </c>
    </row>
    <row r="112" spans="1:10" ht="144" hidden="1" x14ac:dyDescent="0.3">
      <c r="A112" s="139">
        <v>45810</v>
      </c>
      <c r="B112" s="39">
        <v>6</v>
      </c>
      <c r="C112" s="140" t="s">
        <v>1368</v>
      </c>
      <c r="D112" s="128" t="s">
        <v>1369</v>
      </c>
      <c r="E112" s="106" t="s">
        <v>1271</v>
      </c>
      <c r="F112" s="106"/>
      <c r="G112" s="106" t="s">
        <v>58</v>
      </c>
      <c r="H112" s="93" t="s">
        <v>1464</v>
      </c>
      <c r="I112" s="95"/>
      <c r="J112" s="130" t="s">
        <v>1465</v>
      </c>
    </row>
    <row r="113" spans="1:10" ht="86.4" hidden="1" x14ac:dyDescent="0.3">
      <c r="A113" s="139">
        <v>45810</v>
      </c>
      <c r="B113" s="39">
        <v>13</v>
      </c>
      <c r="C113" s="128" t="s">
        <v>1370</v>
      </c>
      <c r="D113" s="64" t="s">
        <v>1371</v>
      </c>
      <c r="E113" s="106" t="s">
        <v>1271</v>
      </c>
      <c r="F113" s="106"/>
      <c r="G113" s="106" t="s">
        <v>58</v>
      </c>
      <c r="H113" s="93" t="s">
        <v>1447</v>
      </c>
      <c r="I113" s="139">
        <v>45869</v>
      </c>
      <c r="J113" s="147" t="s">
        <v>1466</v>
      </c>
    </row>
    <row r="114" spans="1:10" ht="158.4" hidden="1" x14ac:dyDescent="0.3">
      <c r="A114" s="139">
        <v>45810</v>
      </c>
      <c r="B114" s="39">
        <v>14</v>
      </c>
      <c r="C114" s="128" t="s">
        <v>1372</v>
      </c>
      <c r="D114" s="140" t="s">
        <v>1374</v>
      </c>
      <c r="E114" s="106" t="s">
        <v>1271</v>
      </c>
      <c r="F114" s="106"/>
      <c r="G114" s="106" t="s">
        <v>58</v>
      </c>
      <c r="H114" s="93" t="s">
        <v>1447</v>
      </c>
      <c r="I114" s="93" t="s">
        <v>1467</v>
      </c>
      <c r="J114" s="147" t="s">
        <v>1469</v>
      </c>
    </row>
    <row r="115" spans="1:10" ht="72" hidden="1" x14ac:dyDescent="0.3">
      <c r="A115" s="139">
        <v>45810</v>
      </c>
      <c r="B115" s="39">
        <v>15</v>
      </c>
      <c r="C115" s="128" t="s">
        <v>1373</v>
      </c>
      <c r="D115" s="15" t="s">
        <v>1375</v>
      </c>
      <c r="E115" s="106" t="s">
        <v>1271</v>
      </c>
      <c r="F115" s="106"/>
      <c r="G115" s="106" t="s">
        <v>58</v>
      </c>
      <c r="H115" s="93" t="s">
        <v>1447</v>
      </c>
      <c r="I115" s="93" t="s">
        <v>1467</v>
      </c>
      <c r="J115" s="140" t="s">
        <v>1468</v>
      </c>
    </row>
    <row r="116" spans="1:10" ht="100.8" x14ac:dyDescent="0.3">
      <c r="A116" s="92">
        <v>45866</v>
      </c>
      <c r="B116" s="93">
        <v>7</v>
      </c>
      <c r="C116" s="140" t="s">
        <v>1470</v>
      </c>
      <c r="D116" s="140" t="s">
        <v>1471</v>
      </c>
      <c r="E116" s="93" t="s">
        <v>13</v>
      </c>
      <c r="F116" s="93"/>
      <c r="G116" s="106" t="s">
        <v>58</v>
      </c>
      <c r="H116" s="92">
        <v>45866</v>
      </c>
      <c r="I116" s="93"/>
      <c r="J116" s="93"/>
    </row>
    <row r="117" spans="1:10" ht="144" x14ac:dyDescent="0.3">
      <c r="A117" s="150">
        <v>45866</v>
      </c>
      <c r="B117" s="93">
        <v>9</v>
      </c>
      <c r="C117" s="128" t="s">
        <v>1472</v>
      </c>
      <c r="D117" s="151" t="s">
        <v>1473</v>
      </c>
      <c r="E117" s="93" t="s">
        <v>13</v>
      </c>
      <c r="F117" s="130"/>
      <c r="G117" s="106" t="s">
        <v>58</v>
      </c>
      <c r="H117" s="92">
        <v>45866</v>
      </c>
      <c r="I117" s="130"/>
      <c r="J117" s="130"/>
    </row>
    <row r="118" spans="1:10" ht="86.4" x14ac:dyDescent="0.3">
      <c r="A118" s="150">
        <v>45866</v>
      </c>
      <c r="B118" s="93">
        <v>12</v>
      </c>
      <c r="C118" s="128" t="s">
        <v>1474</v>
      </c>
      <c r="D118" s="128" t="s">
        <v>1475</v>
      </c>
      <c r="E118" s="93" t="s">
        <v>13</v>
      </c>
      <c r="F118" s="95"/>
      <c r="G118" s="93" t="s">
        <v>1028</v>
      </c>
      <c r="H118" s="150">
        <v>45866</v>
      </c>
      <c r="I118" s="95"/>
      <c r="J118" s="95"/>
    </row>
    <row r="119" spans="1:10" ht="374.4" x14ac:dyDescent="0.3">
      <c r="A119" s="150">
        <v>45866</v>
      </c>
      <c r="B119" s="93">
        <v>13</v>
      </c>
      <c r="C119" s="128" t="s">
        <v>1476</v>
      </c>
      <c r="D119" s="151" t="s">
        <v>1477</v>
      </c>
      <c r="E119" s="93" t="s">
        <v>13</v>
      </c>
      <c r="F119" s="130"/>
      <c r="G119" s="93" t="s">
        <v>18</v>
      </c>
      <c r="H119" s="150">
        <v>45866</v>
      </c>
      <c r="I119" s="130"/>
      <c r="J119" s="130"/>
    </row>
    <row r="120" spans="1:10" ht="72" x14ac:dyDescent="0.3">
      <c r="A120" s="150">
        <v>45866</v>
      </c>
      <c r="B120" s="93">
        <v>14</v>
      </c>
      <c r="C120" s="128" t="s">
        <v>1478</v>
      </c>
      <c r="D120" s="128" t="s">
        <v>1479</v>
      </c>
      <c r="E120" s="93" t="s">
        <v>13</v>
      </c>
      <c r="F120" s="130"/>
      <c r="G120" s="93" t="s">
        <v>18</v>
      </c>
      <c r="H120" s="150">
        <v>45866</v>
      </c>
      <c r="I120" s="95"/>
      <c r="J120" s="95"/>
    </row>
    <row r="121" spans="1:10" ht="72" x14ac:dyDescent="0.3">
      <c r="A121" s="92">
        <v>45866</v>
      </c>
      <c r="B121" s="93">
        <v>15</v>
      </c>
      <c r="C121" s="152" t="s">
        <v>1480</v>
      </c>
      <c r="D121" s="140" t="s">
        <v>1481</v>
      </c>
      <c r="E121" s="93" t="s">
        <v>13</v>
      </c>
      <c r="F121" s="130"/>
      <c r="G121" s="93" t="s">
        <v>18</v>
      </c>
      <c r="H121" s="150">
        <v>45866</v>
      </c>
      <c r="I121" s="96"/>
      <c r="J121" s="96"/>
    </row>
  </sheetData>
  <autoFilter ref="A6:J115" xr:uid="{00000000-0009-0000-0000-000001000000}">
    <filterColumn colId="4">
      <filters>
        <filter val="Open"/>
      </filters>
    </filterColumn>
  </autoFilter>
  <pageMargins left="0.70866141732283472" right="0.70866141732283472" top="0.74803149606299213" bottom="0.74803149606299213" header="0.31496062992125984" footer="0.31496062992125984"/>
  <pageSetup paperSize="9" scale="47" fitToHeight="0"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94"/>
  <sheetViews>
    <sheetView zoomScale="95" zoomScaleNormal="95" workbookViewId="0">
      <pane ySplit="6" topLeftCell="A45" activePane="bottomLeft" state="frozen"/>
      <selection activeCell="C24" sqref="C24"/>
      <selection pane="bottomLeft" activeCell="H45" sqref="H45"/>
    </sheetView>
  </sheetViews>
  <sheetFormatPr defaultRowHeight="14.4" x14ac:dyDescent="0.3"/>
  <cols>
    <col min="1" max="1" width="11.33203125" bestFit="1" customWidth="1"/>
    <col min="3" max="4" width="55.6640625" customWidth="1"/>
    <col min="5" max="5" width="9.109375" style="57"/>
    <col min="6" max="6" width="10.5546875" customWidth="1"/>
    <col min="7" max="7" width="25.6640625" customWidth="1"/>
    <col min="8" max="9" width="11.33203125" bestFit="1" customWidth="1"/>
    <col min="10" max="10" width="75.6640625" customWidth="1"/>
  </cols>
  <sheetData>
    <row r="1" spans="1:10" ht="22.8" x14ac:dyDescent="0.4">
      <c r="A1" s="1" t="s">
        <v>86</v>
      </c>
      <c r="B1" s="21"/>
      <c r="C1" s="21"/>
      <c r="D1" s="21"/>
      <c r="E1" s="22"/>
      <c r="F1" s="21"/>
      <c r="G1" s="22"/>
      <c r="H1" s="23"/>
      <c r="I1" s="23"/>
      <c r="J1" s="21"/>
    </row>
    <row r="2" spans="1:10" ht="15.6" x14ac:dyDescent="0.3">
      <c r="A2" s="5" t="str">
        <f>'Monthly Meetings'!A2</f>
        <v>April 2025 inclusive (with carried forward items)</v>
      </c>
      <c r="B2" s="21"/>
      <c r="C2" s="21"/>
      <c r="D2" s="21"/>
      <c r="E2" s="22"/>
      <c r="F2" s="21"/>
      <c r="G2" s="22"/>
      <c r="H2" s="23"/>
      <c r="I2" s="23"/>
      <c r="J2" s="21"/>
    </row>
    <row r="3" spans="1:10" x14ac:dyDescent="0.3">
      <c r="A3" s="6"/>
      <c r="B3" s="21"/>
      <c r="C3" s="21"/>
      <c r="D3" s="21"/>
      <c r="E3" s="22"/>
      <c r="F3" s="21"/>
      <c r="G3" s="22"/>
      <c r="H3" s="23"/>
      <c r="I3" s="23"/>
      <c r="J3" s="21"/>
    </row>
    <row r="4" spans="1:10" x14ac:dyDescent="0.3">
      <c r="A4" s="6"/>
      <c r="B4" s="21"/>
      <c r="C4" s="21"/>
      <c r="D4" s="21"/>
      <c r="E4" s="22"/>
      <c r="F4" s="21"/>
      <c r="G4" s="22"/>
      <c r="H4" s="23"/>
      <c r="I4" s="23"/>
      <c r="J4" s="21"/>
    </row>
    <row r="5" spans="1:10" x14ac:dyDescent="0.3">
      <c r="A5" s="23"/>
      <c r="B5" s="21"/>
      <c r="C5" s="21"/>
      <c r="D5" s="21"/>
      <c r="E5" s="22"/>
      <c r="F5" s="21"/>
      <c r="G5" s="22"/>
      <c r="H5" s="23"/>
      <c r="I5" s="23"/>
      <c r="J5" s="21"/>
    </row>
    <row r="6" spans="1:10" ht="39.6" x14ac:dyDescent="0.3">
      <c r="A6" s="24" t="s">
        <v>0</v>
      </c>
      <c r="B6" s="25" t="s">
        <v>1</v>
      </c>
      <c r="C6" s="25" t="s">
        <v>2</v>
      </c>
      <c r="D6" s="25" t="s">
        <v>3</v>
      </c>
      <c r="E6" s="25" t="s">
        <v>4</v>
      </c>
      <c r="F6" s="25" t="s">
        <v>5</v>
      </c>
      <c r="G6" s="25" t="s">
        <v>6</v>
      </c>
      <c r="H6" s="26" t="s">
        <v>7</v>
      </c>
      <c r="I6" s="26" t="s">
        <v>8</v>
      </c>
      <c r="J6" s="25" t="s">
        <v>9</v>
      </c>
    </row>
    <row r="7" spans="1:10" ht="138.75" customHeight="1" x14ac:dyDescent="0.3">
      <c r="A7" s="20">
        <v>45138</v>
      </c>
      <c r="B7" s="13">
        <v>11</v>
      </c>
      <c r="C7" s="14" t="s">
        <v>87</v>
      </c>
      <c r="D7" s="15" t="s">
        <v>462</v>
      </c>
      <c r="E7" s="13" t="s">
        <v>187</v>
      </c>
      <c r="F7" s="27" t="s">
        <v>88</v>
      </c>
      <c r="G7" s="13" t="s">
        <v>89</v>
      </c>
      <c r="H7" s="65">
        <v>45600</v>
      </c>
      <c r="I7" s="65">
        <v>45600</v>
      </c>
      <c r="J7" s="15" t="s">
        <v>902</v>
      </c>
    </row>
    <row r="8" spans="1:10" ht="96.75" customHeight="1" x14ac:dyDescent="0.3">
      <c r="A8" s="20">
        <v>45138</v>
      </c>
      <c r="B8" s="13">
        <v>13</v>
      </c>
      <c r="C8" s="14" t="s">
        <v>90</v>
      </c>
      <c r="D8" s="15" t="s">
        <v>91</v>
      </c>
      <c r="E8" s="13" t="s">
        <v>187</v>
      </c>
      <c r="F8" s="13" t="s">
        <v>92</v>
      </c>
      <c r="G8" s="13" t="s">
        <v>18</v>
      </c>
      <c r="H8" s="65">
        <v>45474</v>
      </c>
      <c r="I8" s="65">
        <v>45474</v>
      </c>
      <c r="J8" s="17" t="s">
        <v>456</v>
      </c>
    </row>
    <row r="9" spans="1:10" ht="92.4" x14ac:dyDescent="0.3">
      <c r="A9" s="12">
        <v>45411</v>
      </c>
      <c r="B9" s="13">
        <v>6</v>
      </c>
      <c r="C9" s="14" t="s">
        <v>93</v>
      </c>
      <c r="D9" s="15" t="s">
        <v>94</v>
      </c>
      <c r="E9" s="13" t="s">
        <v>187</v>
      </c>
      <c r="F9" s="15"/>
      <c r="G9" s="13" t="s">
        <v>95</v>
      </c>
      <c r="H9" s="65">
        <v>45474</v>
      </c>
      <c r="I9" s="65">
        <v>45474</v>
      </c>
      <c r="J9" s="14" t="s">
        <v>458</v>
      </c>
    </row>
    <row r="10" spans="1:10" ht="237.6" x14ac:dyDescent="0.3">
      <c r="A10" s="12">
        <v>45411</v>
      </c>
      <c r="B10" s="13">
        <v>7</v>
      </c>
      <c r="C10" s="14" t="s">
        <v>96</v>
      </c>
      <c r="D10" s="15" t="s">
        <v>97</v>
      </c>
      <c r="E10" s="13" t="s">
        <v>187</v>
      </c>
      <c r="F10" s="44" t="s">
        <v>461</v>
      </c>
      <c r="G10" s="13" t="s">
        <v>18</v>
      </c>
      <c r="H10" s="65">
        <v>45474</v>
      </c>
      <c r="I10" s="65">
        <v>45474</v>
      </c>
      <c r="J10" s="14" t="s">
        <v>459</v>
      </c>
    </row>
    <row r="11" spans="1:10" ht="132" x14ac:dyDescent="0.3">
      <c r="A11" s="12">
        <v>45411</v>
      </c>
      <c r="B11" s="13">
        <v>8</v>
      </c>
      <c r="C11" s="14" t="s">
        <v>98</v>
      </c>
      <c r="D11" s="15" t="s">
        <v>99</v>
      </c>
      <c r="E11" s="13" t="s">
        <v>187</v>
      </c>
      <c r="F11" s="15"/>
      <c r="G11" s="13" t="s">
        <v>85</v>
      </c>
      <c r="H11" s="12">
        <v>45474</v>
      </c>
      <c r="I11" s="12">
        <v>45474</v>
      </c>
      <c r="J11" s="14" t="s">
        <v>457</v>
      </c>
    </row>
    <row r="12" spans="1:10" s="15" customFormat="1" ht="26.4" x14ac:dyDescent="0.3">
      <c r="A12" s="12">
        <v>45474</v>
      </c>
      <c r="B12" s="13">
        <v>1</v>
      </c>
      <c r="C12" s="15" t="s">
        <v>440</v>
      </c>
      <c r="E12" s="13" t="s">
        <v>187</v>
      </c>
      <c r="H12" s="12">
        <v>45474</v>
      </c>
      <c r="I12" s="12">
        <v>45474</v>
      </c>
    </row>
    <row r="13" spans="1:10" s="15" customFormat="1" ht="39.6" x14ac:dyDescent="0.3">
      <c r="A13" s="12">
        <v>45474</v>
      </c>
      <c r="B13" s="13">
        <v>2</v>
      </c>
      <c r="C13" s="15" t="s">
        <v>441</v>
      </c>
      <c r="E13" s="13" t="s">
        <v>187</v>
      </c>
      <c r="H13" s="12">
        <v>45474</v>
      </c>
      <c r="I13" s="12">
        <v>45474</v>
      </c>
    </row>
    <row r="14" spans="1:10" s="15" customFormat="1" ht="26.4" x14ac:dyDescent="0.3">
      <c r="A14" s="12">
        <v>45474</v>
      </c>
      <c r="B14" s="13">
        <v>3</v>
      </c>
      <c r="C14" s="15" t="s">
        <v>442</v>
      </c>
      <c r="E14" s="13" t="s">
        <v>187</v>
      </c>
      <c r="H14" s="12">
        <v>45474</v>
      </c>
      <c r="I14" s="12">
        <v>45474</v>
      </c>
    </row>
    <row r="15" spans="1:10" s="15" customFormat="1" ht="118.8" x14ac:dyDescent="0.3">
      <c r="A15" s="12">
        <v>45474</v>
      </c>
      <c r="B15" s="13">
        <v>4</v>
      </c>
      <c r="C15" s="15" t="s">
        <v>443</v>
      </c>
      <c r="E15" s="13" t="s">
        <v>187</v>
      </c>
      <c r="H15" s="12">
        <v>45474</v>
      </c>
      <c r="I15" s="12">
        <v>45474</v>
      </c>
    </row>
    <row r="16" spans="1:10" s="15" customFormat="1" ht="105.6" x14ac:dyDescent="0.3">
      <c r="A16" s="12">
        <v>45474</v>
      </c>
      <c r="B16" s="13">
        <v>5</v>
      </c>
      <c r="C16" s="15" t="s">
        <v>444</v>
      </c>
      <c r="E16" s="13" t="s">
        <v>187</v>
      </c>
      <c r="H16" s="12">
        <v>45474</v>
      </c>
      <c r="I16" s="12">
        <v>45474</v>
      </c>
    </row>
    <row r="17" spans="1:10" s="15" customFormat="1" ht="52.8" x14ac:dyDescent="0.3">
      <c r="A17" s="12">
        <v>45474</v>
      </c>
      <c r="B17" s="13">
        <v>6</v>
      </c>
      <c r="C17" s="15" t="s">
        <v>445</v>
      </c>
      <c r="E17" s="13" t="s">
        <v>187</v>
      </c>
      <c r="H17" s="12">
        <v>45474</v>
      </c>
      <c r="I17" s="12">
        <v>45474</v>
      </c>
    </row>
    <row r="18" spans="1:10" s="15" customFormat="1" ht="66" x14ac:dyDescent="0.3">
      <c r="A18" s="12">
        <v>45474</v>
      </c>
      <c r="B18" s="13">
        <v>7</v>
      </c>
      <c r="C18" s="15" t="s">
        <v>446</v>
      </c>
      <c r="E18" s="13" t="s">
        <v>187</v>
      </c>
      <c r="H18" s="12">
        <v>45474</v>
      </c>
      <c r="I18" s="12">
        <v>45474</v>
      </c>
    </row>
    <row r="19" spans="1:10" s="15" customFormat="1" ht="118.8" x14ac:dyDescent="0.3">
      <c r="A19" s="12">
        <v>45474</v>
      </c>
      <c r="B19" s="13">
        <v>8</v>
      </c>
      <c r="C19" s="15" t="s">
        <v>447</v>
      </c>
      <c r="D19" s="15" t="s">
        <v>448</v>
      </c>
      <c r="E19" s="13" t="s">
        <v>187</v>
      </c>
      <c r="G19" s="13" t="s">
        <v>449</v>
      </c>
      <c r="H19" s="65">
        <v>45565</v>
      </c>
      <c r="I19" s="65">
        <v>45565</v>
      </c>
      <c r="J19" s="15" t="s">
        <v>803</v>
      </c>
    </row>
    <row r="20" spans="1:10" s="15" customFormat="1" ht="105.6" x14ac:dyDescent="0.3">
      <c r="A20" s="12">
        <v>45474</v>
      </c>
      <c r="B20" s="13">
        <v>9</v>
      </c>
      <c r="C20" s="15" t="s">
        <v>451</v>
      </c>
      <c r="D20" s="15" t="s">
        <v>450</v>
      </c>
      <c r="E20" s="13" t="s">
        <v>187</v>
      </c>
      <c r="G20" s="13" t="s">
        <v>452</v>
      </c>
      <c r="H20" s="65">
        <v>45565</v>
      </c>
      <c r="I20" s="65">
        <v>45565</v>
      </c>
      <c r="J20" s="15" t="s">
        <v>804</v>
      </c>
    </row>
    <row r="21" spans="1:10" s="15" customFormat="1" ht="171.6" x14ac:dyDescent="0.3">
      <c r="A21" s="12">
        <v>45474</v>
      </c>
      <c r="B21" s="13">
        <v>10</v>
      </c>
      <c r="C21" s="15" t="s">
        <v>453</v>
      </c>
      <c r="D21" s="15" t="s">
        <v>438</v>
      </c>
      <c r="E21" s="13" t="s">
        <v>187</v>
      </c>
      <c r="F21" s="44" t="s">
        <v>460</v>
      </c>
      <c r="G21" s="13" t="s">
        <v>18</v>
      </c>
      <c r="H21" s="65">
        <v>45565</v>
      </c>
      <c r="I21" s="65">
        <v>45565</v>
      </c>
      <c r="J21" s="15" t="s">
        <v>805</v>
      </c>
    </row>
    <row r="22" spans="1:10" s="15" customFormat="1" ht="75.75" customHeight="1" x14ac:dyDescent="0.3">
      <c r="A22" s="12">
        <v>45474</v>
      </c>
      <c r="B22" s="13">
        <v>11</v>
      </c>
      <c r="C22" s="15" t="s">
        <v>454</v>
      </c>
      <c r="D22" s="15" t="s">
        <v>439</v>
      </c>
      <c r="E22" s="13" t="s">
        <v>187</v>
      </c>
      <c r="G22" s="15" t="s">
        <v>455</v>
      </c>
      <c r="H22" s="65">
        <v>45565</v>
      </c>
      <c r="I22" s="65">
        <v>45565</v>
      </c>
      <c r="J22" s="15" t="s">
        <v>806</v>
      </c>
    </row>
    <row r="23" spans="1:10" ht="39.6" x14ac:dyDescent="0.3">
      <c r="A23" s="12">
        <v>45565</v>
      </c>
      <c r="B23" s="13">
        <v>1</v>
      </c>
      <c r="C23" s="15" t="s">
        <v>807</v>
      </c>
      <c r="D23" s="15"/>
      <c r="E23" s="13" t="s">
        <v>187</v>
      </c>
      <c r="F23" s="15"/>
      <c r="G23" s="15"/>
      <c r="H23" s="65">
        <v>45565</v>
      </c>
      <c r="I23" s="65">
        <v>45565</v>
      </c>
      <c r="J23" s="15"/>
    </row>
    <row r="24" spans="1:10" ht="26.4" x14ac:dyDescent="0.3">
      <c r="A24" s="12">
        <v>45565</v>
      </c>
      <c r="B24" s="13">
        <v>2</v>
      </c>
      <c r="C24" s="15" t="s">
        <v>808</v>
      </c>
      <c r="D24" s="15"/>
      <c r="E24" s="13" t="s">
        <v>187</v>
      </c>
      <c r="F24" s="15"/>
      <c r="G24" s="15"/>
      <c r="H24" s="65">
        <v>45565</v>
      </c>
      <c r="I24" s="65">
        <v>45565</v>
      </c>
      <c r="J24" s="15"/>
    </row>
    <row r="25" spans="1:10" ht="39.6" x14ac:dyDescent="0.3">
      <c r="A25" s="12">
        <v>45565</v>
      </c>
      <c r="B25" s="13">
        <v>3</v>
      </c>
      <c r="C25" s="15" t="s">
        <v>809</v>
      </c>
      <c r="D25" s="15"/>
      <c r="E25" s="13" t="s">
        <v>187</v>
      </c>
      <c r="F25" s="15"/>
      <c r="G25" s="15"/>
      <c r="H25" s="65">
        <v>45565</v>
      </c>
      <c r="I25" s="65">
        <v>45565</v>
      </c>
      <c r="J25" s="15"/>
    </row>
    <row r="26" spans="1:10" ht="39.6" x14ac:dyDescent="0.3">
      <c r="A26" s="12">
        <v>45565</v>
      </c>
      <c r="B26" s="13">
        <v>4</v>
      </c>
      <c r="C26" s="15" t="s">
        <v>810</v>
      </c>
      <c r="D26" s="15"/>
      <c r="E26" s="13" t="s">
        <v>187</v>
      </c>
      <c r="F26" s="15"/>
      <c r="G26" s="15"/>
      <c r="H26" s="65">
        <v>45565</v>
      </c>
      <c r="I26" s="65">
        <v>45565</v>
      </c>
      <c r="J26" s="15"/>
    </row>
    <row r="27" spans="1:10" ht="52.8" x14ac:dyDescent="0.3">
      <c r="A27" s="12">
        <v>45565</v>
      </c>
      <c r="B27" s="13">
        <v>5</v>
      </c>
      <c r="C27" s="15" t="s">
        <v>811</v>
      </c>
      <c r="D27" s="15"/>
      <c r="E27" s="13" t="s">
        <v>187</v>
      </c>
      <c r="F27" s="15"/>
      <c r="G27" s="15"/>
      <c r="H27" s="65">
        <v>45565</v>
      </c>
      <c r="I27" s="65">
        <v>45565</v>
      </c>
      <c r="J27" s="15"/>
    </row>
    <row r="28" spans="1:10" ht="79.2" x14ac:dyDescent="0.3">
      <c r="A28" s="12">
        <v>45565</v>
      </c>
      <c r="B28" s="13">
        <v>6</v>
      </c>
      <c r="C28" s="15" t="s">
        <v>812</v>
      </c>
      <c r="D28" s="15" t="s">
        <v>801</v>
      </c>
      <c r="E28" s="13" t="s">
        <v>187</v>
      </c>
      <c r="F28" s="15"/>
      <c r="G28" s="13" t="s">
        <v>58</v>
      </c>
      <c r="H28" s="65">
        <v>45600</v>
      </c>
      <c r="I28" s="15"/>
      <c r="J28" s="15" t="s">
        <v>903</v>
      </c>
    </row>
    <row r="29" spans="1:10" ht="105.6" x14ac:dyDescent="0.3">
      <c r="A29" s="12">
        <v>45565</v>
      </c>
      <c r="B29" s="13">
        <v>7</v>
      </c>
      <c r="C29" s="15" t="s">
        <v>813</v>
      </c>
      <c r="D29" s="15" t="s">
        <v>802</v>
      </c>
      <c r="E29" s="13" t="s">
        <v>187</v>
      </c>
      <c r="F29" s="15"/>
      <c r="G29" s="13" t="s">
        <v>814</v>
      </c>
      <c r="H29" s="65">
        <v>45600</v>
      </c>
      <c r="I29" s="15"/>
      <c r="J29" s="15" t="s">
        <v>904</v>
      </c>
    </row>
    <row r="30" spans="1:10" ht="39.6" x14ac:dyDescent="0.3">
      <c r="A30" s="12">
        <v>45600</v>
      </c>
      <c r="B30" s="13">
        <v>1</v>
      </c>
      <c r="C30" s="15" t="s">
        <v>905</v>
      </c>
      <c r="D30" s="64"/>
      <c r="E30" s="18" t="s">
        <v>187</v>
      </c>
      <c r="F30" s="64"/>
      <c r="G30" s="64"/>
      <c r="H30" s="12">
        <v>45600</v>
      </c>
      <c r="I30" s="12">
        <v>45600</v>
      </c>
      <c r="J30" s="64"/>
    </row>
    <row r="31" spans="1:10" ht="26.4" x14ac:dyDescent="0.3">
      <c r="A31" s="12">
        <v>45600</v>
      </c>
      <c r="B31" s="13">
        <v>2</v>
      </c>
      <c r="C31" s="15" t="s">
        <v>906</v>
      </c>
      <c r="D31" s="64"/>
      <c r="E31" s="18" t="s">
        <v>187</v>
      </c>
      <c r="F31" s="64"/>
      <c r="G31" s="64"/>
      <c r="H31" s="12">
        <v>45600</v>
      </c>
      <c r="I31" s="12">
        <v>45600</v>
      </c>
      <c r="J31" s="64"/>
    </row>
    <row r="32" spans="1:10" ht="52.8" x14ac:dyDescent="0.3">
      <c r="A32" s="12">
        <v>45600</v>
      </c>
      <c r="B32" s="13">
        <v>3</v>
      </c>
      <c r="C32" s="15" t="s">
        <v>907</v>
      </c>
      <c r="D32" s="64"/>
      <c r="E32" s="18" t="s">
        <v>187</v>
      </c>
      <c r="F32" s="64"/>
      <c r="G32" s="64"/>
      <c r="H32" s="12">
        <v>45600</v>
      </c>
      <c r="I32" s="12">
        <v>45600</v>
      </c>
      <c r="J32" s="64"/>
    </row>
    <row r="33" spans="1:10" ht="39.6" x14ac:dyDescent="0.3">
      <c r="A33" s="12">
        <v>45600</v>
      </c>
      <c r="B33" s="13">
        <v>4</v>
      </c>
      <c r="C33" s="15" t="s">
        <v>908</v>
      </c>
      <c r="D33" s="64"/>
      <c r="E33" s="18" t="s">
        <v>187</v>
      </c>
      <c r="F33" s="64"/>
      <c r="G33" s="64"/>
      <c r="H33" s="12">
        <v>45600</v>
      </c>
      <c r="I33" s="12">
        <v>45600</v>
      </c>
      <c r="J33" s="64"/>
    </row>
    <row r="34" spans="1:10" ht="39.6" x14ac:dyDescent="0.3">
      <c r="A34" s="12">
        <v>45600</v>
      </c>
      <c r="B34" s="13">
        <v>5</v>
      </c>
      <c r="C34" s="15" t="s">
        <v>909</v>
      </c>
      <c r="D34" s="64"/>
      <c r="E34" s="18" t="s">
        <v>187</v>
      </c>
      <c r="F34" s="64"/>
      <c r="G34" s="64"/>
      <c r="H34" s="12">
        <v>45600</v>
      </c>
      <c r="I34" s="12">
        <v>45600</v>
      </c>
      <c r="J34" s="64"/>
    </row>
    <row r="35" spans="1:10" ht="79.2" x14ac:dyDescent="0.3">
      <c r="A35" s="12">
        <v>45600</v>
      </c>
      <c r="B35" s="13">
        <v>6</v>
      </c>
      <c r="C35" s="15" t="s">
        <v>910</v>
      </c>
      <c r="D35" s="64" t="s">
        <v>911</v>
      </c>
      <c r="E35" s="18" t="s">
        <v>187</v>
      </c>
      <c r="F35" s="64"/>
      <c r="G35" s="64"/>
      <c r="H35" s="12">
        <v>45600</v>
      </c>
      <c r="I35" s="12">
        <v>45600</v>
      </c>
      <c r="J35" s="64"/>
    </row>
    <row r="36" spans="1:10" ht="158.4" x14ac:dyDescent="0.3">
      <c r="A36" s="12">
        <v>45600</v>
      </c>
      <c r="B36" s="13">
        <v>7</v>
      </c>
      <c r="C36" s="15" t="s">
        <v>912</v>
      </c>
      <c r="D36" s="15" t="s">
        <v>913</v>
      </c>
      <c r="E36" s="18" t="s">
        <v>187</v>
      </c>
      <c r="F36" s="64"/>
      <c r="G36" s="64"/>
      <c r="H36" s="12">
        <v>45600</v>
      </c>
      <c r="I36" s="12">
        <v>45600</v>
      </c>
      <c r="J36" s="64"/>
    </row>
    <row r="37" spans="1:10" ht="79.2" x14ac:dyDescent="0.3">
      <c r="A37" s="12">
        <v>45600</v>
      </c>
      <c r="B37" s="13">
        <v>8</v>
      </c>
      <c r="C37" s="15" t="s">
        <v>914</v>
      </c>
      <c r="D37" s="15" t="s">
        <v>915</v>
      </c>
      <c r="E37" s="18" t="s">
        <v>187</v>
      </c>
      <c r="F37" s="64"/>
      <c r="G37" s="64"/>
      <c r="H37" s="12">
        <v>45600</v>
      </c>
      <c r="I37" s="12">
        <v>45600</v>
      </c>
      <c r="J37" s="64"/>
    </row>
    <row r="38" spans="1:10" ht="92.4" x14ac:dyDescent="0.3">
      <c r="A38" s="12">
        <v>45600</v>
      </c>
      <c r="B38" s="13">
        <v>9</v>
      </c>
      <c r="C38" s="15" t="s">
        <v>916</v>
      </c>
      <c r="D38" s="15" t="s">
        <v>917</v>
      </c>
      <c r="E38" s="18" t="s">
        <v>187</v>
      </c>
      <c r="F38" s="64"/>
      <c r="G38" s="64"/>
      <c r="H38" s="12">
        <v>45600</v>
      </c>
      <c r="I38" s="12">
        <v>45600</v>
      </c>
      <c r="J38" s="64"/>
    </row>
    <row r="39" spans="1:10" ht="52.8" x14ac:dyDescent="0.3">
      <c r="A39" s="12">
        <v>45600</v>
      </c>
      <c r="B39" s="13">
        <v>10</v>
      </c>
      <c r="C39" s="15" t="s">
        <v>918</v>
      </c>
      <c r="D39" s="15" t="s">
        <v>919</v>
      </c>
      <c r="E39" s="18" t="s">
        <v>187</v>
      </c>
      <c r="F39" s="64"/>
      <c r="G39" s="64"/>
      <c r="H39" s="12">
        <v>45600</v>
      </c>
      <c r="I39" s="12">
        <v>45600</v>
      </c>
      <c r="J39" s="64"/>
    </row>
    <row r="40" spans="1:10" ht="224.4" x14ac:dyDescent="0.3">
      <c r="A40" s="92">
        <v>45740</v>
      </c>
      <c r="B40" s="93">
        <v>6</v>
      </c>
      <c r="C40" s="94" t="s">
        <v>1304</v>
      </c>
      <c r="D40" s="93" t="s">
        <v>1307</v>
      </c>
      <c r="E40" s="93" t="s">
        <v>1271</v>
      </c>
      <c r="F40" s="95"/>
      <c r="G40" s="95"/>
      <c r="H40" s="95"/>
      <c r="I40" s="92">
        <v>45740</v>
      </c>
      <c r="J40" s="95"/>
    </row>
    <row r="41" spans="1:10" ht="145.19999999999999" x14ac:dyDescent="0.3">
      <c r="A41" s="92">
        <v>45740</v>
      </c>
      <c r="B41" s="13">
        <v>7</v>
      </c>
      <c r="C41" s="15" t="s">
        <v>1305</v>
      </c>
      <c r="D41" s="93" t="s">
        <v>1307</v>
      </c>
      <c r="E41" s="93" t="s">
        <v>1271</v>
      </c>
      <c r="F41" s="95"/>
      <c r="G41" s="95"/>
      <c r="H41" s="95"/>
      <c r="I41" s="92">
        <v>45740</v>
      </c>
      <c r="J41" s="95"/>
    </row>
    <row r="42" spans="1:10" ht="198" x14ac:dyDescent="0.3">
      <c r="A42" s="92">
        <v>45740</v>
      </c>
      <c r="B42" s="13">
        <v>8</v>
      </c>
      <c r="C42" s="97" t="s">
        <v>1306</v>
      </c>
      <c r="D42" s="93" t="s">
        <v>1307</v>
      </c>
      <c r="E42" s="93" t="s">
        <v>1271</v>
      </c>
      <c r="F42" s="95"/>
      <c r="G42" s="95"/>
      <c r="H42" s="95"/>
      <c r="I42" s="92">
        <v>45740</v>
      </c>
      <c r="J42" s="95"/>
    </row>
    <row r="43" spans="1:10" ht="43.2" x14ac:dyDescent="0.3">
      <c r="A43" s="93" t="s">
        <v>1425</v>
      </c>
      <c r="B43" s="93">
        <v>7</v>
      </c>
      <c r="C43" s="144" t="s">
        <v>1429</v>
      </c>
      <c r="D43" s="145" t="s">
        <v>1426</v>
      </c>
      <c r="E43" s="96" t="s">
        <v>1364</v>
      </c>
      <c r="F43" s="95"/>
      <c r="G43" s="96" t="s">
        <v>1285</v>
      </c>
      <c r="H43" s="95" t="s">
        <v>1425</v>
      </c>
      <c r="I43" s="93"/>
      <c r="J43" s="95"/>
    </row>
    <row r="44" spans="1:10" ht="57.6" x14ac:dyDescent="0.3">
      <c r="A44" s="93" t="s">
        <v>1425</v>
      </c>
      <c r="B44" s="93">
        <v>8</v>
      </c>
      <c r="C44" s="144" t="s">
        <v>1431</v>
      </c>
      <c r="D44" s="145" t="s">
        <v>1427</v>
      </c>
      <c r="E44" s="96" t="s">
        <v>1364</v>
      </c>
      <c r="F44" s="95"/>
      <c r="G44" s="96" t="s">
        <v>1285</v>
      </c>
      <c r="H44" s="95" t="s">
        <v>1425</v>
      </c>
      <c r="I44" s="95"/>
      <c r="J44" s="95"/>
    </row>
    <row r="45" spans="1:10" ht="100.8" x14ac:dyDescent="0.3">
      <c r="A45" s="93" t="s">
        <v>1425</v>
      </c>
      <c r="B45" s="93">
        <v>9</v>
      </c>
      <c r="C45" s="140" t="s">
        <v>1430</v>
      </c>
      <c r="D45" s="145" t="s">
        <v>1428</v>
      </c>
      <c r="E45" s="96" t="s">
        <v>1364</v>
      </c>
      <c r="F45" s="95"/>
      <c r="G45" s="96" t="s">
        <v>18</v>
      </c>
      <c r="H45" s="95" t="s">
        <v>1425</v>
      </c>
      <c r="I45" s="95"/>
      <c r="J45" s="95"/>
    </row>
    <row r="46" spans="1:10" x14ac:dyDescent="0.3">
      <c r="A46" s="93"/>
      <c r="B46" s="93"/>
      <c r="C46" s="93"/>
      <c r="D46" s="95"/>
      <c r="E46" s="96"/>
      <c r="F46" s="95"/>
      <c r="G46" s="95"/>
      <c r="H46" s="95"/>
      <c r="I46" s="95"/>
      <c r="J46" s="95"/>
    </row>
    <row r="47" spans="1:10" x14ac:dyDescent="0.3">
      <c r="A47" s="93"/>
      <c r="B47" s="93"/>
      <c r="C47" s="93"/>
      <c r="D47" s="95"/>
      <c r="E47" s="96"/>
      <c r="F47" s="95"/>
      <c r="G47" s="95"/>
      <c r="H47" s="95"/>
      <c r="I47" s="95"/>
      <c r="J47" s="95"/>
    </row>
    <row r="48" spans="1:10" x14ac:dyDescent="0.3">
      <c r="A48" s="95"/>
      <c r="B48" s="95"/>
      <c r="C48" s="95"/>
      <c r="D48" s="95"/>
      <c r="E48" s="96"/>
      <c r="F48" s="95"/>
      <c r="G48" s="95"/>
      <c r="H48" s="95"/>
      <c r="I48" s="95"/>
      <c r="J48" s="95"/>
    </row>
    <row r="49" spans="1:10" x14ac:dyDescent="0.3">
      <c r="A49" s="95"/>
      <c r="B49" s="95"/>
      <c r="C49" s="95"/>
      <c r="D49" s="95"/>
      <c r="E49" s="96"/>
      <c r="F49" s="95"/>
      <c r="G49" s="95"/>
      <c r="H49" s="95"/>
      <c r="I49" s="95"/>
      <c r="J49" s="95"/>
    </row>
    <row r="50" spans="1:10" x14ac:dyDescent="0.3">
      <c r="A50" s="95"/>
      <c r="B50" s="95"/>
      <c r="C50" s="95"/>
      <c r="D50" s="95"/>
      <c r="E50" s="96"/>
      <c r="F50" s="95"/>
      <c r="G50" s="95"/>
      <c r="H50" s="95"/>
      <c r="I50" s="95"/>
      <c r="J50" s="95"/>
    </row>
    <row r="51" spans="1:10" x14ac:dyDescent="0.3">
      <c r="A51" s="95"/>
      <c r="B51" s="95"/>
      <c r="C51" s="95"/>
      <c r="D51" s="95"/>
      <c r="E51" s="96"/>
      <c r="F51" s="95"/>
      <c r="G51" s="95"/>
      <c r="H51" s="95"/>
      <c r="I51" s="95"/>
      <c r="J51" s="95"/>
    </row>
    <row r="52" spans="1:10" x14ac:dyDescent="0.3">
      <c r="A52" s="95"/>
      <c r="B52" s="95"/>
      <c r="C52" s="95"/>
      <c r="D52" s="95"/>
      <c r="E52" s="96"/>
      <c r="F52" s="95"/>
      <c r="G52" s="95"/>
      <c r="H52" s="95"/>
      <c r="I52" s="95"/>
      <c r="J52" s="95"/>
    </row>
    <row r="53" spans="1:10" x14ac:dyDescent="0.3">
      <c r="A53" s="95"/>
      <c r="B53" s="95"/>
      <c r="C53" s="95"/>
      <c r="D53" s="95"/>
      <c r="E53" s="96"/>
      <c r="F53" s="95"/>
      <c r="G53" s="95"/>
      <c r="H53" s="95"/>
      <c r="I53" s="95"/>
      <c r="J53" s="95"/>
    </row>
    <row r="54" spans="1:10" x14ac:dyDescent="0.3">
      <c r="A54" s="95"/>
      <c r="B54" s="95"/>
      <c r="C54" s="95"/>
      <c r="D54" s="95"/>
      <c r="E54" s="96"/>
      <c r="F54" s="95"/>
      <c r="G54" s="95"/>
      <c r="H54" s="95"/>
      <c r="I54" s="95"/>
      <c r="J54" s="95"/>
    </row>
    <row r="55" spans="1:10" x14ac:dyDescent="0.3">
      <c r="A55" s="95"/>
      <c r="B55" s="95"/>
      <c r="C55" s="95"/>
      <c r="D55" s="95"/>
      <c r="E55" s="96"/>
      <c r="F55" s="95"/>
      <c r="G55" s="95"/>
      <c r="H55" s="95"/>
      <c r="I55" s="95"/>
      <c r="J55" s="95"/>
    </row>
    <row r="56" spans="1:10" x14ac:dyDescent="0.3">
      <c r="A56" s="95"/>
      <c r="B56" s="95"/>
      <c r="C56" s="95"/>
      <c r="D56" s="95"/>
      <c r="E56" s="96"/>
      <c r="F56" s="95"/>
      <c r="G56" s="95"/>
      <c r="H56" s="95"/>
      <c r="I56" s="95"/>
      <c r="J56" s="95"/>
    </row>
    <row r="57" spans="1:10" x14ac:dyDescent="0.3">
      <c r="A57" s="95"/>
      <c r="B57" s="95"/>
      <c r="C57" s="95"/>
      <c r="D57" s="95"/>
      <c r="E57" s="96"/>
      <c r="F57" s="95"/>
      <c r="G57" s="95"/>
      <c r="H57" s="95"/>
      <c r="I57" s="95"/>
      <c r="J57" s="95"/>
    </row>
    <row r="58" spans="1:10" x14ac:dyDescent="0.3">
      <c r="A58" s="95"/>
      <c r="B58" s="95"/>
      <c r="C58" s="95"/>
      <c r="D58" s="95"/>
      <c r="E58" s="96"/>
      <c r="F58" s="95"/>
      <c r="G58" s="95"/>
      <c r="H58" s="95"/>
      <c r="I58" s="95"/>
      <c r="J58" s="95"/>
    </row>
    <row r="59" spans="1:10" x14ac:dyDescent="0.3">
      <c r="A59" s="95"/>
      <c r="B59" s="95"/>
      <c r="C59" s="95"/>
      <c r="D59" s="95"/>
      <c r="E59" s="96"/>
      <c r="F59" s="95"/>
      <c r="G59" s="95"/>
      <c r="H59" s="95"/>
      <c r="I59" s="95"/>
      <c r="J59" s="95"/>
    </row>
    <row r="60" spans="1:10" x14ac:dyDescent="0.3">
      <c r="A60" s="95"/>
      <c r="B60" s="95"/>
      <c r="C60" s="95"/>
      <c r="D60" s="95"/>
      <c r="E60" s="96"/>
      <c r="F60" s="95"/>
      <c r="G60" s="95"/>
      <c r="H60" s="95"/>
      <c r="I60" s="95"/>
      <c r="J60" s="95"/>
    </row>
    <row r="61" spans="1:10" x14ac:dyDescent="0.3">
      <c r="A61" s="95"/>
      <c r="B61" s="95"/>
      <c r="C61" s="95"/>
      <c r="D61" s="95"/>
      <c r="E61" s="96"/>
      <c r="F61" s="95"/>
      <c r="G61" s="95"/>
      <c r="H61" s="95"/>
      <c r="I61" s="95"/>
      <c r="J61" s="95"/>
    </row>
    <row r="62" spans="1:10" x14ac:dyDescent="0.3">
      <c r="A62" s="95"/>
      <c r="B62" s="95"/>
      <c r="C62" s="95"/>
      <c r="D62" s="95"/>
      <c r="E62" s="96"/>
      <c r="F62" s="95"/>
      <c r="G62" s="95"/>
      <c r="H62" s="95"/>
      <c r="I62" s="95"/>
      <c r="J62" s="95"/>
    </row>
    <row r="63" spans="1:10" x14ac:dyDescent="0.3">
      <c r="A63" s="95"/>
      <c r="B63" s="95"/>
      <c r="C63" s="95"/>
      <c r="D63" s="95"/>
      <c r="E63" s="96"/>
      <c r="F63" s="95"/>
      <c r="G63" s="95"/>
      <c r="H63" s="95"/>
      <c r="I63" s="95"/>
      <c r="J63" s="95"/>
    </row>
    <row r="64" spans="1:10" x14ac:dyDescent="0.3">
      <c r="A64" s="95"/>
      <c r="B64" s="95"/>
      <c r="C64" s="95"/>
      <c r="D64" s="95"/>
      <c r="E64" s="96"/>
      <c r="F64" s="95"/>
      <c r="G64" s="95"/>
      <c r="H64" s="95"/>
      <c r="I64" s="95"/>
      <c r="J64" s="95"/>
    </row>
    <row r="65" spans="1:10" x14ac:dyDescent="0.3">
      <c r="A65" s="95"/>
      <c r="B65" s="95"/>
      <c r="C65" s="95"/>
      <c r="D65" s="95"/>
      <c r="E65" s="96"/>
      <c r="F65" s="95"/>
      <c r="G65" s="95"/>
      <c r="H65" s="95"/>
      <c r="I65" s="95"/>
      <c r="J65" s="95"/>
    </row>
    <row r="66" spans="1:10" x14ac:dyDescent="0.3">
      <c r="A66" s="95"/>
      <c r="B66" s="95"/>
      <c r="C66" s="95"/>
      <c r="D66" s="95"/>
      <c r="E66" s="96"/>
      <c r="F66" s="95"/>
      <c r="G66" s="95"/>
      <c r="H66" s="95"/>
      <c r="I66" s="95"/>
      <c r="J66" s="95"/>
    </row>
    <row r="67" spans="1:10" x14ac:dyDescent="0.3">
      <c r="A67" s="95"/>
      <c r="B67" s="95"/>
      <c r="C67" s="95"/>
      <c r="D67" s="95"/>
      <c r="E67" s="96"/>
      <c r="F67" s="95"/>
      <c r="G67" s="95"/>
      <c r="H67" s="95"/>
      <c r="I67" s="95"/>
      <c r="J67" s="95"/>
    </row>
    <row r="68" spans="1:10" x14ac:dyDescent="0.3">
      <c r="A68" s="95"/>
      <c r="B68" s="95"/>
      <c r="C68" s="95"/>
      <c r="D68" s="95"/>
      <c r="E68" s="96"/>
      <c r="F68" s="95"/>
      <c r="G68" s="95"/>
      <c r="H68" s="95"/>
      <c r="I68" s="95"/>
      <c r="J68" s="95"/>
    </row>
    <row r="69" spans="1:10" x14ac:dyDescent="0.3">
      <c r="A69" s="95"/>
      <c r="B69" s="95"/>
      <c r="C69" s="95"/>
      <c r="D69" s="95"/>
      <c r="E69" s="96"/>
      <c r="F69" s="95"/>
      <c r="G69" s="95"/>
      <c r="H69" s="95"/>
      <c r="I69" s="95"/>
      <c r="J69" s="95"/>
    </row>
    <row r="70" spans="1:10" x14ac:dyDescent="0.3">
      <c r="A70" s="95"/>
      <c r="B70" s="95"/>
      <c r="C70" s="95"/>
      <c r="D70" s="95"/>
      <c r="E70" s="96"/>
      <c r="F70" s="95"/>
      <c r="G70" s="95"/>
      <c r="H70" s="95"/>
      <c r="I70" s="95"/>
      <c r="J70" s="95"/>
    </row>
    <row r="71" spans="1:10" x14ac:dyDescent="0.3">
      <c r="A71" s="95"/>
      <c r="B71" s="95"/>
      <c r="C71" s="95"/>
      <c r="D71" s="95"/>
      <c r="E71" s="96"/>
      <c r="F71" s="95"/>
      <c r="G71" s="95"/>
      <c r="H71" s="95"/>
      <c r="I71" s="95"/>
      <c r="J71" s="95"/>
    </row>
    <row r="72" spans="1:10" x14ac:dyDescent="0.3">
      <c r="A72" s="95"/>
      <c r="B72" s="95"/>
      <c r="C72" s="95"/>
      <c r="D72" s="95"/>
      <c r="E72" s="96"/>
      <c r="F72" s="95"/>
      <c r="G72" s="95"/>
      <c r="H72" s="95"/>
      <c r="I72" s="95"/>
      <c r="J72" s="95"/>
    </row>
    <row r="73" spans="1:10" x14ac:dyDescent="0.3">
      <c r="A73" s="95"/>
      <c r="B73" s="95"/>
      <c r="C73" s="95"/>
      <c r="D73" s="95"/>
      <c r="E73" s="96"/>
      <c r="F73" s="95"/>
      <c r="G73" s="95"/>
      <c r="H73" s="95"/>
      <c r="I73" s="95"/>
      <c r="J73" s="95"/>
    </row>
    <row r="74" spans="1:10" x14ac:dyDescent="0.3">
      <c r="A74" s="95"/>
      <c r="B74" s="95"/>
      <c r="C74" s="95"/>
      <c r="D74" s="95"/>
      <c r="E74" s="96"/>
      <c r="F74" s="95"/>
      <c r="G74" s="95"/>
      <c r="H74" s="95"/>
      <c r="I74" s="95"/>
      <c r="J74" s="95"/>
    </row>
    <row r="75" spans="1:10" x14ac:dyDescent="0.3">
      <c r="A75" s="95"/>
      <c r="B75" s="95"/>
      <c r="C75" s="95"/>
      <c r="D75" s="95"/>
      <c r="E75" s="96"/>
      <c r="F75" s="95"/>
      <c r="G75" s="95"/>
      <c r="H75" s="95"/>
      <c r="I75" s="95"/>
      <c r="J75" s="95"/>
    </row>
    <row r="76" spans="1:10" x14ac:dyDescent="0.3">
      <c r="A76" s="95"/>
      <c r="B76" s="95"/>
      <c r="C76" s="95"/>
      <c r="D76" s="95"/>
      <c r="E76" s="96"/>
      <c r="F76" s="95"/>
      <c r="G76" s="95"/>
      <c r="H76" s="95"/>
      <c r="I76" s="95"/>
      <c r="J76" s="95"/>
    </row>
    <row r="77" spans="1:10" x14ac:dyDescent="0.3">
      <c r="A77" s="95"/>
      <c r="B77" s="95"/>
      <c r="C77" s="95"/>
      <c r="D77" s="95"/>
      <c r="E77" s="96"/>
      <c r="F77" s="95"/>
      <c r="G77" s="95"/>
      <c r="H77" s="95"/>
      <c r="I77" s="95"/>
      <c r="J77" s="95"/>
    </row>
    <row r="78" spans="1:10" x14ac:dyDescent="0.3">
      <c r="A78" s="95"/>
      <c r="B78" s="95"/>
      <c r="C78" s="95"/>
      <c r="D78" s="95"/>
      <c r="E78" s="96"/>
      <c r="F78" s="95"/>
      <c r="G78" s="95"/>
      <c r="H78" s="95"/>
      <c r="I78" s="95"/>
      <c r="J78" s="95"/>
    </row>
    <row r="79" spans="1:10" x14ac:dyDescent="0.3">
      <c r="A79" s="95"/>
      <c r="B79" s="95"/>
      <c r="C79" s="95"/>
      <c r="D79" s="95"/>
      <c r="E79" s="96"/>
      <c r="F79" s="95"/>
      <c r="G79" s="95"/>
      <c r="H79" s="95"/>
      <c r="I79" s="95"/>
      <c r="J79" s="95"/>
    </row>
    <row r="80" spans="1:10" x14ac:dyDescent="0.3">
      <c r="A80" s="95"/>
      <c r="B80" s="95"/>
      <c r="C80" s="95"/>
      <c r="D80" s="95"/>
      <c r="E80" s="96"/>
      <c r="F80" s="95"/>
      <c r="G80" s="95"/>
      <c r="H80" s="95"/>
      <c r="I80" s="95"/>
      <c r="J80" s="95"/>
    </row>
    <row r="81" spans="1:10" x14ac:dyDescent="0.3">
      <c r="A81" s="95"/>
      <c r="B81" s="95"/>
      <c r="C81" s="95"/>
      <c r="D81" s="95"/>
      <c r="E81" s="96"/>
      <c r="F81" s="95"/>
      <c r="G81" s="95"/>
      <c r="H81" s="95"/>
      <c r="I81" s="95"/>
      <c r="J81" s="95"/>
    </row>
    <row r="82" spans="1:10" x14ac:dyDescent="0.3">
      <c r="A82" s="95"/>
      <c r="B82" s="95"/>
      <c r="C82" s="95"/>
      <c r="D82" s="95"/>
      <c r="E82" s="96"/>
      <c r="F82" s="95"/>
      <c r="G82" s="95"/>
      <c r="H82" s="95"/>
      <c r="I82" s="95"/>
      <c r="J82" s="95"/>
    </row>
    <row r="83" spans="1:10" x14ac:dyDescent="0.3">
      <c r="A83" s="95"/>
      <c r="B83" s="95"/>
      <c r="C83" s="95"/>
      <c r="D83" s="95"/>
      <c r="E83" s="96"/>
      <c r="F83" s="95"/>
      <c r="G83" s="95"/>
      <c r="H83" s="95"/>
      <c r="I83" s="95"/>
      <c r="J83" s="95"/>
    </row>
    <row r="84" spans="1:10" x14ac:dyDescent="0.3">
      <c r="A84" s="95"/>
      <c r="B84" s="95"/>
      <c r="C84" s="95"/>
      <c r="D84" s="95"/>
      <c r="E84" s="96"/>
      <c r="F84" s="95"/>
      <c r="G84" s="95"/>
      <c r="H84" s="95"/>
      <c r="I84" s="95"/>
      <c r="J84" s="95"/>
    </row>
    <row r="85" spans="1:10" x14ac:dyDescent="0.3">
      <c r="A85" s="95"/>
      <c r="B85" s="95"/>
      <c r="C85" s="95"/>
      <c r="D85" s="95"/>
      <c r="E85" s="96"/>
      <c r="F85" s="95"/>
      <c r="G85" s="95"/>
      <c r="H85" s="95"/>
      <c r="I85" s="95"/>
      <c r="J85" s="95"/>
    </row>
    <row r="86" spans="1:10" x14ac:dyDescent="0.3">
      <c r="A86" s="95"/>
      <c r="B86" s="95"/>
      <c r="C86" s="95"/>
      <c r="D86" s="95"/>
      <c r="E86" s="96"/>
      <c r="F86" s="95"/>
      <c r="G86" s="95"/>
      <c r="H86" s="95"/>
      <c r="I86" s="95"/>
      <c r="J86" s="95"/>
    </row>
    <row r="87" spans="1:10" x14ac:dyDescent="0.3">
      <c r="A87" s="95"/>
      <c r="B87" s="95"/>
      <c r="C87" s="95"/>
      <c r="D87" s="95"/>
      <c r="E87" s="96"/>
      <c r="F87" s="95"/>
      <c r="G87" s="95"/>
      <c r="H87" s="95"/>
      <c r="I87" s="95"/>
      <c r="J87" s="95"/>
    </row>
    <row r="88" spans="1:10" x14ac:dyDescent="0.3">
      <c r="A88" s="95"/>
      <c r="B88" s="95"/>
      <c r="C88" s="95"/>
      <c r="D88" s="95"/>
      <c r="E88" s="96"/>
      <c r="F88" s="95"/>
      <c r="G88" s="95"/>
      <c r="H88" s="95"/>
      <c r="I88" s="95"/>
      <c r="J88" s="95"/>
    </row>
    <row r="89" spans="1:10" x14ac:dyDescent="0.3">
      <c r="A89" s="95"/>
      <c r="B89" s="95"/>
      <c r="C89" s="95"/>
      <c r="D89" s="95"/>
      <c r="E89" s="96"/>
      <c r="F89" s="95"/>
      <c r="G89" s="95"/>
      <c r="H89" s="95"/>
      <c r="I89" s="95"/>
      <c r="J89" s="95"/>
    </row>
    <row r="90" spans="1:10" x14ac:dyDescent="0.3">
      <c r="A90" s="95"/>
      <c r="B90" s="95"/>
      <c r="C90" s="95"/>
      <c r="D90" s="95"/>
      <c r="E90" s="96"/>
      <c r="F90" s="95"/>
      <c r="G90" s="95"/>
      <c r="H90" s="95"/>
      <c r="I90" s="95"/>
      <c r="J90" s="95"/>
    </row>
    <row r="91" spans="1:10" x14ac:dyDescent="0.3">
      <c r="A91" s="95"/>
      <c r="B91" s="95"/>
      <c r="C91" s="95"/>
      <c r="D91" s="95"/>
      <c r="E91" s="96"/>
      <c r="F91" s="95"/>
      <c r="G91" s="95"/>
      <c r="H91" s="95"/>
      <c r="I91" s="95"/>
      <c r="J91" s="95"/>
    </row>
    <row r="92" spans="1:10" x14ac:dyDescent="0.3">
      <c r="A92" s="95"/>
      <c r="B92" s="95"/>
      <c r="C92" s="95"/>
      <c r="D92" s="95"/>
      <c r="E92" s="96"/>
      <c r="F92" s="95"/>
      <c r="G92" s="95"/>
      <c r="H92" s="95"/>
      <c r="I92" s="95"/>
      <c r="J92" s="95"/>
    </row>
    <row r="93" spans="1:10" x14ac:dyDescent="0.3">
      <c r="A93" s="95"/>
      <c r="B93" s="95"/>
      <c r="C93" s="95"/>
      <c r="D93" s="95"/>
      <c r="E93" s="96"/>
      <c r="F93" s="95"/>
      <c r="G93" s="95"/>
      <c r="H93" s="95"/>
      <c r="I93" s="95"/>
      <c r="J93" s="95"/>
    </row>
    <row r="94" spans="1:10" x14ac:dyDescent="0.3">
      <c r="A94" s="95"/>
      <c r="B94" s="95"/>
      <c r="C94" s="95"/>
      <c r="D94" s="95"/>
      <c r="E94" s="96"/>
      <c r="F94" s="95"/>
      <c r="G94" s="95"/>
      <c r="H94" s="95"/>
      <c r="I94" s="95"/>
      <c r="J94" s="95"/>
    </row>
  </sheetData>
  <autoFilter ref="A6:J42" xr:uid="{00000000-0009-0000-0000-000002000000}"/>
  <pageMargins left="0.70866141732283472" right="0.70866141732283472" top="0.74803149606299213" bottom="0.74803149606299213" header="0.31496062992125984" footer="0.31496062992125984"/>
  <pageSetup paperSize="9" scale="47" fitToHeight="0"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pageSetUpPr fitToPage="1"/>
  </sheetPr>
  <dimension ref="A1:J59"/>
  <sheetViews>
    <sheetView zoomScale="80" zoomScaleNormal="80" workbookViewId="0">
      <pane ySplit="6" topLeftCell="A57" activePane="bottomLeft" state="frozen"/>
      <selection pane="bottomLeft" activeCell="D65" sqref="D65"/>
    </sheetView>
  </sheetViews>
  <sheetFormatPr defaultRowHeight="14.4" x14ac:dyDescent="0.3"/>
  <cols>
    <col min="1" max="1" width="11.33203125" bestFit="1" customWidth="1"/>
    <col min="3" max="3" width="55.6640625" customWidth="1"/>
    <col min="4" max="4" width="55.6640625" style="71" customWidth="1"/>
    <col min="5" max="5" width="9.109375" style="63"/>
    <col min="6" max="6" width="10.33203125" customWidth="1"/>
    <col min="7" max="7" width="25.6640625" style="57" customWidth="1"/>
    <col min="8" max="9" width="11.33203125" bestFit="1" customWidth="1"/>
    <col min="10" max="10" width="76.109375" customWidth="1"/>
  </cols>
  <sheetData>
    <row r="1" spans="1:10" ht="22.8" x14ac:dyDescent="0.4">
      <c r="A1" s="1" t="s">
        <v>193</v>
      </c>
      <c r="B1" s="32"/>
      <c r="C1" s="3"/>
      <c r="D1" s="3"/>
      <c r="E1" s="32"/>
      <c r="F1" s="2"/>
      <c r="G1" s="22"/>
      <c r="H1" s="23"/>
      <c r="I1" s="33"/>
      <c r="J1" s="21"/>
    </row>
    <row r="2" spans="1:10" ht="15.6" x14ac:dyDescent="0.3">
      <c r="A2" s="5" t="str">
        <f>'Monthly Meetings'!A2</f>
        <v>April 2025 inclusive (with carried forward items)</v>
      </c>
      <c r="B2" s="32"/>
      <c r="C2" s="3"/>
      <c r="D2" s="3"/>
      <c r="E2" s="32"/>
      <c r="F2" s="2"/>
      <c r="G2" s="22"/>
      <c r="H2" s="23"/>
      <c r="I2" s="33"/>
      <c r="J2" s="21"/>
    </row>
    <row r="3" spans="1:10" x14ac:dyDescent="0.3">
      <c r="A3" s="6"/>
      <c r="B3" s="32"/>
      <c r="C3" s="3"/>
      <c r="D3" s="3"/>
      <c r="E3" s="32"/>
      <c r="F3" s="2"/>
      <c r="G3" s="22"/>
      <c r="H3" s="23"/>
      <c r="I3" s="33"/>
      <c r="J3" s="21"/>
    </row>
    <row r="4" spans="1:10" x14ac:dyDescent="0.3">
      <c r="A4" s="6"/>
      <c r="B4" s="32"/>
      <c r="C4" s="3"/>
      <c r="D4" s="3"/>
      <c r="E4" s="32"/>
      <c r="F4" s="2"/>
      <c r="G4" s="22"/>
      <c r="H4" s="23"/>
      <c r="I4" s="33"/>
      <c r="J4" s="21"/>
    </row>
    <row r="5" spans="1:10" x14ac:dyDescent="0.3">
      <c r="A5" s="23"/>
      <c r="B5" s="32"/>
      <c r="C5" s="3"/>
      <c r="D5" s="3"/>
      <c r="E5" s="32"/>
      <c r="F5" s="2"/>
      <c r="G5" s="22"/>
      <c r="H5" s="23"/>
      <c r="I5" s="33"/>
      <c r="J5" s="21"/>
    </row>
    <row r="6" spans="1:10" ht="39.6" x14ac:dyDescent="0.3">
      <c r="A6" s="34" t="s">
        <v>0</v>
      </c>
      <c r="B6" s="35" t="s">
        <v>1</v>
      </c>
      <c r="C6" s="35" t="s">
        <v>2</v>
      </c>
      <c r="D6" s="35" t="s">
        <v>3</v>
      </c>
      <c r="E6" s="35" t="s">
        <v>4</v>
      </c>
      <c r="F6" s="35" t="s">
        <v>5</v>
      </c>
      <c r="G6" s="35" t="s">
        <v>6</v>
      </c>
      <c r="H6" s="36" t="s">
        <v>7</v>
      </c>
      <c r="I6" s="37" t="s">
        <v>8</v>
      </c>
      <c r="J6" s="35" t="s">
        <v>9</v>
      </c>
    </row>
    <row r="7" spans="1:10" ht="300" hidden="1" customHeight="1" x14ac:dyDescent="0.3">
      <c r="A7" s="16">
        <v>44788</v>
      </c>
      <c r="B7" s="13" t="s">
        <v>194</v>
      </c>
      <c r="C7" s="17" t="s">
        <v>195</v>
      </c>
      <c r="D7" s="15" t="s">
        <v>196</v>
      </c>
      <c r="E7" s="13" t="s">
        <v>187</v>
      </c>
      <c r="F7" s="38"/>
      <c r="G7" s="39" t="s">
        <v>18</v>
      </c>
      <c r="H7" s="40">
        <v>45712</v>
      </c>
      <c r="I7" s="40">
        <v>45712</v>
      </c>
      <c r="J7" s="41" t="s">
        <v>1255</v>
      </c>
    </row>
    <row r="8" spans="1:10" ht="280.5" hidden="1" customHeight="1" x14ac:dyDescent="0.3">
      <c r="A8" s="16">
        <v>45033</v>
      </c>
      <c r="B8" s="39">
        <v>5</v>
      </c>
      <c r="C8" s="30" t="s">
        <v>197</v>
      </c>
      <c r="D8" s="17" t="s">
        <v>198</v>
      </c>
      <c r="E8" s="39" t="s">
        <v>187</v>
      </c>
      <c r="F8" s="27"/>
      <c r="G8" s="39" t="s">
        <v>199</v>
      </c>
      <c r="H8" s="40">
        <v>45621</v>
      </c>
      <c r="I8" s="40">
        <v>45621</v>
      </c>
      <c r="J8" s="42" t="s">
        <v>994</v>
      </c>
    </row>
    <row r="9" spans="1:10" ht="250.8" x14ac:dyDescent="0.3">
      <c r="A9" s="16">
        <v>45033</v>
      </c>
      <c r="B9" s="13">
        <v>12</v>
      </c>
      <c r="C9" s="41" t="s">
        <v>200</v>
      </c>
      <c r="D9" s="15" t="s">
        <v>201</v>
      </c>
      <c r="E9" s="13" t="s">
        <v>13</v>
      </c>
      <c r="F9" s="38"/>
      <c r="G9" s="43" t="s">
        <v>202</v>
      </c>
      <c r="H9" s="40">
        <v>45712</v>
      </c>
      <c r="I9" s="40"/>
      <c r="J9" s="42" t="s">
        <v>1451</v>
      </c>
    </row>
    <row r="10" spans="1:10" ht="158.4" hidden="1" x14ac:dyDescent="0.3">
      <c r="A10" s="16">
        <v>45033</v>
      </c>
      <c r="B10" s="13">
        <v>13</v>
      </c>
      <c r="C10" s="41" t="s">
        <v>203</v>
      </c>
      <c r="D10" s="15" t="s">
        <v>204</v>
      </c>
      <c r="E10" s="13" t="s">
        <v>187</v>
      </c>
      <c r="F10" s="44" t="s">
        <v>205</v>
      </c>
      <c r="G10" s="43" t="s">
        <v>202</v>
      </c>
      <c r="H10" s="40">
        <v>45467</v>
      </c>
      <c r="I10" s="40">
        <v>45467</v>
      </c>
      <c r="J10" s="42" t="s">
        <v>432</v>
      </c>
    </row>
    <row r="11" spans="1:10" ht="277.2" hidden="1" x14ac:dyDescent="0.3">
      <c r="A11" s="40">
        <v>45131</v>
      </c>
      <c r="B11" s="13">
        <v>9</v>
      </c>
      <c r="C11" s="17" t="s">
        <v>206</v>
      </c>
      <c r="D11" s="15"/>
      <c r="E11" s="13" t="s">
        <v>187</v>
      </c>
      <c r="F11" s="44" t="s">
        <v>995</v>
      </c>
      <c r="G11" s="39" t="s">
        <v>18</v>
      </c>
      <c r="H11" s="40">
        <v>45712</v>
      </c>
      <c r="I11" s="40">
        <v>45712</v>
      </c>
      <c r="J11" s="17" t="s">
        <v>1256</v>
      </c>
    </row>
    <row r="12" spans="1:10" ht="145.19999999999999" hidden="1" x14ac:dyDescent="0.3">
      <c r="A12" s="40">
        <v>45131</v>
      </c>
      <c r="B12" s="13">
        <v>9</v>
      </c>
      <c r="C12" s="17" t="s">
        <v>208</v>
      </c>
      <c r="D12" s="15"/>
      <c r="E12" s="13" t="s">
        <v>187</v>
      </c>
      <c r="F12" s="38"/>
      <c r="G12" s="39" t="s">
        <v>207</v>
      </c>
      <c r="H12" s="40">
        <v>45467</v>
      </c>
      <c r="I12" s="40">
        <v>45467</v>
      </c>
      <c r="J12" s="17" t="s">
        <v>433</v>
      </c>
    </row>
    <row r="13" spans="1:10" ht="237.6" x14ac:dyDescent="0.3">
      <c r="A13" s="40">
        <v>45131</v>
      </c>
      <c r="B13" s="13">
        <v>9</v>
      </c>
      <c r="C13" s="17" t="s">
        <v>209</v>
      </c>
      <c r="D13" s="15"/>
      <c r="E13" s="13" t="s">
        <v>13</v>
      </c>
      <c r="F13" s="44" t="s">
        <v>995</v>
      </c>
      <c r="G13" s="39" t="s">
        <v>18</v>
      </c>
      <c r="H13" s="40">
        <v>45712</v>
      </c>
      <c r="I13" s="40"/>
      <c r="J13" s="17" t="s">
        <v>1452</v>
      </c>
    </row>
    <row r="14" spans="1:10" ht="409.6" hidden="1" x14ac:dyDescent="0.3">
      <c r="A14" s="40">
        <v>45131</v>
      </c>
      <c r="B14" s="13">
        <v>10</v>
      </c>
      <c r="C14" s="14" t="s">
        <v>210</v>
      </c>
      <c r="D14" s="15" t="s">
        <v>211</v>
      </c>
      <c r="E14" s="13" t="s">
        <v>187</v>
      </c>
      <c r="F14" s="38"/>
      <c r="G14" s="39" t="s">
        <v>202</v>
      </c>
      <c r="H14" s="40">
        <v>45467</v>
      </c>
      <c r="I14" s="40">
        <v>45467</v>
      </c>
      <c r="J14" s="15" t="s">
        <v>434</v>
      </c>
    </row>
    <row r="15" spans="1:10" ht="66" hidden="1" x14ac:dyDescent="0.3">
      <c r="A15" s="40">
        <v>45334</v>
      </c>
      <c r="B15" s="13">
        <v>8</v>
      </c>
      <c r="C15" s="14" t="s">
        <v>212</v>
      </c>
      <c r="D15" s="15" t="s">
        <v>213</v>
      </c>
      <c r="E15" s="13" t="s">
        <v>187</v>
      </c>
      <c r="F15" s="13" t="s">
        <v>214</v>
      </c>
      <c r="G15" s="13" t="s">
        <v>207</v>
      </c>
      <c r="H15" s="40">
        <v>45621</v>
      </c>
      <c r="I15" s="40">
        <v>45621</v>
      </c>
      <c r="J15" s="17" t="s">
        <v>997</v>
      </c>
    </row>
    <row r="16" spans="1:10" ht="105.6" hidden="1" x14ac:dyDescent="0.3">
      <c r="A16" s="40">
        <v>45397</v>
      </c>
      <c r="B16" s="13">
        <v>6</v>
      </c>
      <c r="C16" s="15" t="s">
        <v>215</v>
      </c>
      <c r="D16" s="15"/>
      <c r="E16" s="13" t="s">
        <v>187</v>
      </c>
      <c r="F16" s="13" t="s">
        <v>216</v>
      </c>
      <c r="G16" s="13" t="s">
        <v>217</v>
      </c>
      <c r="H16" s="40">
        <v>45467</v>
      </c>
      <c r="I16" s="40">
        <v>45467</v>
      </c>
      <c r="J16" s="14" t="s">
        <v>435</v>
      </c>
    </row>
    <row r="17" spans="1:10" ht="79.2" hidden="1" x14ac:dyDescent="0.3">
      <c r="A17" s="40">
        <v>45397</v>
      </c>
      <c r="B17" s="13">
        <v>8</v>
      </c>
      <c r="C17" s="15" t="s">
        <v>218</v>
      </c>
      <c r="D17" s="15"/>
      <c r="E17" s="13" t="s">
        <v>187</v>
      </c>
      <c r="F17" s="18"/>
      <c r="G17" s="13" t="s">
        <v>217</v>
      </c>
      <c r="H17" s="40">
        <v>45467</v>
      </c>
      <c r="I17" s="40">
        <v>45467</v>
      </c>
      <c r="J17" s="14" t="s">
        <v>436</v>
      </c>
    </row>
    <row r="18" spans="1:10" ht="92.4" hidden="1" x14ac:dyDescent="0.3">
      <c r="A18" s="40">
        <v>45397</v>
      </c>
      <c r="B18" s="13">
        <v>9</v>
      </c>
      <c r="C18" s="15" t="s">
        <v>219</v>
      </c>
      <c r="D18" s="15" t="s">
        <v>220</v>
      </c>
      <c r="E18" s="13" t="s">
        <v>187</v>
      </c>
      <c r="F18" s="18"/>
      <c r="G18" s="13" t="s">
        <v>18</v>
      </c>
      <c r="H18" s="40">
        <v>45467</v>
      </c>
      <c r="I18" s="40">
        <v>45467</v>
      </c>
      <c r="J18" s="14" t="s">
        <v>437</v>
      </c>
    </row>
    <row r="19" spans="1:10" s="46" customFormat="1" ht="26.4" hidden="1" x14ac:dyDescent="0.3">
      <c r="A19" s="40">
        <v>45467</v>
      </c>
      <c r="B19" s="13">
        <v>1</v>
      </c>
      <c r="C19" s="15" t="s">
        <v>421</v>
      </c>
      <c r="D19" s="64"/>
      <c r="E19" s="13" t="s">
        <v>187</v>
      </c>
      <c r="F19" s="64"/>
      <c r="G19" s="64"/>
      <c r="H19" s="40">
        <v>45467</v>
      </c>
      <c r="I19" s="40">
        <v>45467</v>
      </c>
      <c r="J19" s="64"/>
    </row>
    <row r="20" spans="1:10" s="46" customFormat="1" ht="39.6" hidden="1" x14ac:dyDescent="0.3">
      <c r="A20" s="40">
        <v>45467</v>
      </c>
      <c r="B20" s="13">
        <v>2</v>
      </c>
      <c r="C20" s="15" t="s">
        <v>422</v>
      </c>
      <c r="D20" s="64"/>
      <c r="E20" s="13" t="s">
        <v>187</v>
      </c>
      <c r="F20" s="64"/>
      <c r="G20" s="64"/>
      <c r="H20" s="40">
        <v>45467</v>
      </c>
      <c r="I20" s="40">
        <v>45467</v>
      </c>
      <c r="J20" s="64"/>
    </row>
    <row r="21" spans="1:10" s="46" customFormat="1" ht="26.4" hidden="1" x14ac:dyDescent="0.3">
      <c r="A21" s="40">
        <v>45467</v>
      </c>
      <c r="B21" s="13">
        <v>3</v>
      </c>
      <c r="C21" s="15" t="s">
        <v>423</v>
      </c>
      <c r="D21" s="64"/>
      <c r="E21" s="13" t="s">
        <v>187</v>
      </c>
      <c r="F21" s="64"/>
      <c r="G21" s="64"/>
      <c r="H21" s="40">
        <v>45467</v>
      </c>
      <c r="I21" s="40">
        <v>45467</v>
      </c>
      <c r="J21" s="64"/>
    </row>
    <row r="22" spans="1:10" s="46" customFormat="1" ht="39.6" hidden="1" x14ac:dyDescent="0.3">
      <c r="A22" s="40">
        <v>45467</v>
      </c>
      <c r="B22" s="13">
        <v>4</v>
      </c>
      <c r="C22" s="15" t="s">
        <v>424</v>
      </c>
      <c r="D22" s="64"/>
      <c r="E22" s="13" t="s">
        <v>187</v>
      </c>
      <c r="F22" s="64"/>
      <c r="G22" s="64"/>
      <c r="H22" s="40">
        <v>45467</v>
      </c>
      <c r="I22" s="40">
        <v>45467</v>
      </c>
      <c r="J22" s="64"/>
    </row>
    <row r="23" spans="1:10" s="46" customFormat="1" ht="39.75" hidden="1" customHeight="1" x14ac:dyDescent="0.3">
      <c r="A23" s="40">
        <v>45467</v>
      </c>
      <c r="B23" s="13">
        <v>5</v>
      </c>
      <c r="C23" s="15" t="s">
        <v>425</v>
      </c>
      <c r="D23" s="64"/>
      <c r="E23" s="13" t="s">
        <v>187</v>
      </c>
      <c r="F23" s="64"/>
      <c r="G23" s="64"/>
      <c r="H23" s="40">
        <v>45467</v>
      </c>
      <c r="I23" s="40">
        <v>45467</v>
      </c>
      <c r="J23" s="64"/>
    </row>
    <row r="24" spans="1:10" s="46" customFormat="1" ht="224.4" hidden="1" x14ac:dyDescent="0.3">
      <c r="A24" s="40">
        <v>45467</v>
      </c>
      <c r="B24" s="13">
        <v>6</v>
      </c>
      <c r="C24" s="15" t="s">
        <v>426</v>
      </c>
      <c r="D24" s="64"/>
      <c r="E24" s="13" t="s">
        <v>187</v>
      </c>
      <c r="F24" s="64"/>
      <c r="G24" s="64"/>
      <c r="H24" s="40">
        <v>45467</v>
      </c>
      <c r="I24" s="40">
        <v>45467</v>
      </c>
      <c r="J24" s="64"/>
    </row>
    <row r="25" spans="1:10" s="46" customFormat="1" ht="70.5" hidden="1" customHeight="1" x14ac:dyDescent="0.3">
      <c r="A25" s="40">
        <v>45467</v>
      </c>
      <c r="B25" s="13">
        <v>7</v>
      </c>
      <c r="C25" s="15" t="s">
        <v>427</v>
      </c>
      <c r="D25" s="64"/>
      <c r="E25" s="13" t="s">
        <v>187</v>
      </c>
      <c r="F25" s="64"/>
      <c r="G25" s="64"/>
      <c r="H25" s="40">
        <v>45467</v>
      </c>
      <c r="I25" s="40">
        <v>45467</v>
      </c>
      <c r="J25" s="64"/>
    </row>
    <row r="26" spans="1:10" s="46" customFormat="1" ht="39.6" hidden="1" x14ac:dyDescent="0.3">
      <c r="A26" s="40">
        <v>45467</v>
      </c>
      <c r="B26" s="13">
        <v>8</v>
      </c>
      <c r="C26" s="15" t="s">
        <v>428</v>
      </c>
      <c r="D26" s="64"/>
      <c r="E26" s="13" t="s">
        <v>187</v>
      </c>
      <c r="F26" s="64"/>
      <c r="G26" s="64"/>
      <c r="H26" s="40">
        <v>45467</v>
      </c>
      <c r="I26" s="40">
        <v>45467</v>
      </c>
      <c r="J26" s="64"/>
    </row>
    <row r="27" spans="1:10" s="46" customFormat="1" ht="79.2" hidden="1" x14ac:dyDescent="0.3">
      <c r="A27" s="40">
        <v>45467</v>
      </c>
      <c r="B27" s="13">
        <v>9</v>
      </c>
      <c r="C27" s="15" t="s">
        <v>429</v>
      </c>
      <c r="D27" s="64"/>
      <c r="E27" s="13" t="s">
        <v>187</v>
      </c>
      <c r="F27" s="64"/>
      <c r="G27" s="64"/>
      <c r="H27" s="40">
        <v>45467</v>
      </c>
      <c r="I27" s="40">
        <v>45467</v>
      </c>
      <c r="J27" s="64"/>
    </row>
    <row r="28" spans="1:10" s="46" customFormat="1" ht="237.6" hidden="1" x14ac:dyDescent="0.3">
      <c r="A28" s="40">
        <v>45467</v>
      </c>
      <c r="B28" s="13">
        <v>10</v>
      </c>
      <c r="C28" s="15" t="s">
        <v>430</v>
      </c>
      <c r="D28" s="15" t="s">
        <v>431</v>
      </c>
      <c r="E28" s="13" t="s">
        <v>187</v>
      </c>
      <c r="F28" s="64"/>
      <c r="G28" s="18"/>
      <c r="H28" s="40">
        <v>45621</v>
      </c>
      <c r="I28" s="40">
        <v>45621</v>
      </c>
      <c r="J28" s="15" t="s">
        <v>998</v>
      </c>
    </row>
    <row r="29" spans="1:10" s="70" customFormat="1" ht="39.6" hidden="1" x14ac:dyDescent="0.3">
      <c r="A29" s="45">
        <v>45621</v>
      </c>
      <c r="B29" s="13">
        <v>1</v>
      </c>
      <c r="C29" s="15" t="s">
        <v>970</v>
      </c>
      <c r="D29" s="15"/>
      <c r="E29" s="13" t="s">
        <v>187</v>
      </c>
      <c r="F29" s="15"/>
      <c r="G29" s="13"/>
      <c r="H29" s="40">
        <v>45621</v>
      </c>
      <c r="I29" s="40">
        <v>45621</v>
      </c>
      <c r="J29" s="15"/>
    </row>
    <row r="30" spans="1:10" s="70" customFormat="1" ht="26.4" hidden="1" x14ac:dyDescent="0.3">
      <c r="A30" s="45">
        <v>45621</v>
      </c>
      <c r="B30" s="13">
        <v>2</v>
      </c>
      <c r="C30" s="15" t="s">
        <v>971</v>
      </c>
      <c r="D30" s="15"/>
      <c r="E30" s="13" t="s">
        <v>187</v>
      </c>
      <c r="F30" s="15"/>
      <c r="G30" s="13"/>
      <c r="H30" s="40">
        <v>45621</v>
      </c>
      <c r="I30" s="40">
        <v>45621</v>
      </c>
      <c r="J30" s="15"/>
    </row>
    <row r="31" spans="1:10" s="70" customFormat="1" ht="39.6" hidden="1" x14ac:dyDescent="0.3">
      <c r="A31" s="45">
        <v>45621</v>
      </c>
      <c r="B31" s="13">
        <v>3</v>
      </c>
      <c r="C31" s="15" t="s">
        <v>972</v>
      </c>
      <c r="D31" s="15"/>
      <c r="E31" s="13" t="s">
        <v>187</v>
      </c>
      <c r="F31" s="15"/>
      <c r="G31" s="13"/>
      <c r="H31" s="40">
        <v>45621</v>
      </c>
      <c r="I31" s="40">
        <v>45621</v>
      </c>
      <c r="J31" s="15"/>
    </row>
    <row r="32" spans="1:10" s="70" customFormat="1" ht="246" hidden="1" customHeight="1" x14ac:dyDescent="0.3">
      <c r="A32" s="45">
        <v>45621</v>
      </c>
      <c r="B32" s="13">
        <v>4</v>
      </c>
      <c r="C32" s="15" t="s">
        <v>993</v>
      </c>
      <c r="D32" s="15"/>
      <c r="E32" s="13" t="s">
        <v>187</v>
      </c>
      <c r="F32" s="15"/>
      <c r="G32" s="13"/>
      <c r="H32" s="40">
        <v>45621</v>
      </c>
      <c r="I32" s="40">
        <v>45621</v>
      </c>
      <c r="J32" s="15"/>
    </row>
    <row r="33" spans="1:10" s="70" customFormat="1" ht="132" hidden="1" x14ac:dyDescent="0.3">
      <c r="A33" s="45">
        <v>45621</v>
      </c>
      <c r="B33" s="13">
        <v>5</v>
      </c>
      <c r="C33" s="15" t="s">
        <v>973</v>
      </c>
      <c r="D33" s="15"/>
      <c r="E33" s="13" t="s">
        <v>187</v>
      </c>
      <c r="F33" s="15"/>
      <c r="G33" s="13"/>
      <c r="H33" s="40">
        <v>45621</v>
      </c>
      <c r="I33" s="40">
        <v>45621</v>
      </c>
      <c r="J33" s="15"/>
    </row>
    <row r="34" spans="1:10" s="70" customFormat="1" ht="52.8" hidden="1" x14ac:dyDescent="0.3">
      <c r="A34" s="45">
        <v>45621</v>
      </c>
      <c r="B34" s="13">
        <v>6</v>
      </c>
      <c r="C34" s="15" t="s">
        <v>974</v>
      </c>
      <c r="D34" s="15"/>
      <c r="E34" s="13" t="s">
        <v>187</v>
      </c>
      <c r="F34" s="15"/>
      <c r="G34" s="13"/>
      <c r="H34" s="40">
        <v>45621</v>
      </c>
      <c r="I34" s="40">
        <v>45621</v>
      </c>
      <c r="J34" s="15"/>
    </row>
    <row r="35" spans="1:10" s="70" customFormat="1" ht="118.8" hidden="1" x14ac:dyDescent="0.3">
      <c r="A35" s="45">
        <v>45621</v>
      </c>
      <c r="B35" s="13">
        <v>7</v>
      </c>
      <c r="C35" s="15" t="s">
        <v>975</v>
      </c>
      <c r="D35" s="15" t="s">
        <v>984</v>
      </c>
      <c r="E35" s="13" t="s">
        <v>187</v>
      </c>
      <c r="F35" s="44" t="s">
        <v>996</v>
      </c>
      <c r="G35" s="13" t="s">
        <v>18</v>
      </c>
      <c r="H35" s="40">
        <v>45712</v>
      </c>
      <c r="I35" s="40">
        <v>45712</v>
      </c>
      <c r="J35" s="17" t="s">
        <v>1257</v>
      </c>
    </row>
    <row r="36" spans="1:10" s="70" customFormat="1" ht="209.4" hidden="1" x14ac:dyDescent="0.3">
      <c r="A36" s="45">
        <v>45621</v>
      </c>
      <c r="B36" s="13">
        <v>8</v>
      </c>
      <c r="C36" s="15" t="s">
        <v>976</v>
      </c>
      <c r="D36" s="15"/>
      <c r="E36" s="13" t="s">
        <v>187</v>
      </c>
      <c r="F36" s="15"/>
      <c r="G36" s="13" t="s">
        <v>999</v>
      </c>
      <c r="H36" s="40">
        <v>45712</v>
      </c>
      <c r="I36" s="40">
        <v>45712</v>
      </c>
      <c r="J36" s="17" t="s">
        <v>1258</v>
      </c>
    </row>
    <row r="37" spans="1:10" s="70" customFormat="1" ht="145.19999999999999" hidden="1" x14ac:dyDescent="0.3">
      <c r="A37" s="45">
        <v>45621</v>
      </c>
      <c r="B37" s="13">
        <v>9</v>
      </c>
      <c r="C37" s="15" t="s">
        <v>977</v>
      </c>
      <c r="D37" s="15" t="s">
        <v>985</v>
      </c>
      <c r="E37" s="13" t="s">
        <v>1271</v>
      </c>
      <c r="F37" s="15"/>
      <c r="G37" s="13" t="s">
        <v>18</v>
      </c>
      <c r="H37" s="40">
        <v>45712</v>
      </c>
      <c r="I37" s="15" t="s">
        <v>1454</v>
      </c>
      <c r="J37" s="17" t="s">
        <v>1453</v>
      </c>
    </row>
    <row r="38" spans="1:10" s="70" customFormat="1" ht="277.2" x14ac:dyDescent="0.3">
      <c r="A38" s="45">
        <v>45621</v>
      </c>
      <c r="B38" s="13">
        <v>10</v>
      </c>
      <c r="C38" s="15" t="s">
        <v>978</v>
      </c>
      <c r="D38" s="15" t="s">
        <v>986</v>
      </c>
      <c r="E38" s="13" t="s">
        <v>13</v>
      </c>
      <c r="F38" s="15"/>
      <c r="G38" s="13" t="s">
        <v>987</v>
      </c>
      <c r="H38" s="40">
        <v>45712</v>
      </c>
      <c r="I38" s="15"/>
      <c r="J38" s="17" t="s">
        <v>1455</v>
      </c>
    </row>
    <row r="39" spans="1:10" s="70" customFormat="1" ht="132" hidden="1" x14ac:dyDescent="0.3">
      <c r="A39" s="45">
        <v>45621</v>
      </c>
      <c r="B39" s="13">
        <v>11</v>
      </c>
      <c r="C39" s="15" t="s">
        <v>979</v>
      </c>
      <c r="D39" s="15" t="s">
        <v>988</v>
      </c>
      <c r="E39" s="13" t="s">
        <v>187</v>
      </c>
      <c r="F39" s="15"/>
      <c r="G39" s="13" t="s">
        <v>45</v>
      </c>
      <c r="H39" s="40">
        <v>45712</v>
      </c>
      <c r="I39" s="40">
        <v>45712</v>
      </c>
      <c r="J39" s="17" t="s">
        <v>1259</v>
      </c>
    </row>
    <row r="40" spans="1:10" s="70" customFormat="1" ht="79.2" hidden="1" x14ac:dyDescent="0.3">
      <c r="A40" s="45">
        <v>45621</v>
      </c>
      <c r="B40" s="13">
        <v>12</v>
      </c>
      <c r="C40" s="15" t="s">
        <v>989</v>
      </c>
      <c r="D40" s="15"/>
      <c r="E40" s="13" t="s">
        <v>187</v>
      </c>
      <c r="F40" s="15"/>
      <c r="G40" s="13"/>
      <c r="H40" s="40">
        <v>45621</v>
      </c>
      <c r="I40" s="40">
        <v>45621</v>
      </c>
      <c r="J40" s="15"/>
    </row>
    <row r="41" spans="1:10" s="70" customFormat="1" ht="52.8" hidden="1" x14ac:dyDescent="0.3">
      <c r="A41" s="45">
        <v>45621</v>
      </c>
      <c r="B41" s="13">
        <v>13</v>
      </c>
      <c r="C41" s="15" t="s">
        <v>980</v>
      </c>
      <c r="D41" s="15"/>
      <c r="E41" s="13" t="s">
        <v>187</v>
      </c>
      <c r="F41" s="15"/>
      <c r="G41" s="13"/>
      <c r="H41" s="40">
        <v>45621</v>
      </c>
      <c r="I41" s="40">
        <v>45621</v>
      </c>
      <c r="J41" s="15"/>
    </row>
    <row r="42" spans="1:10" s="70" customFormat="1" ht="93" x14ac:dyDescent="0.3">
      <c r="A42" s="45">
        <v>45621</v>
      </c>
      <c r="B42" s="13">
        <v>14</v>
      </c>
      <c r="C42" s="15" t="s">
        <v>981</v>
      </c>
      <c r="D42" s="15" t="s">
        <v>990</v>
      </c>
      <c r="E42" s="13" t="s">
        <v>13</v>
      </c>
      <c r="F42" s="15"/>
      <c r="G42" s="13" t="s">
        <v>45</v>
      </c>
      <c r="H42" s="40">
        <v>45712</v>
      </c>
      <c r="I42" s="15"/>
      <c r="J42" s="17" t="s">
        <v>1456</v>
      </c>
    </row>
    <row r="43" spans="1:10" s="70" customFormat="1" ht="79.8" hidden="1" x14ac:dyDescent="0.3">
      <c r="A43" s="45">
        <v>45621</v>
      </c>
      <c r="B43" s="13">
        <v>15</v>
      </c>
      <c r="C43" s="14" t="s">
        <v>982</v>
      </c>
      <c r="D43" s="15" t="s">
        <v>991</v>
      </c>
      <c r="E43" s="13" t="s">
        <v>187</v>
      </c>
      <c r="F43" s="15"/>
      <c r="G43" s="13" t="s">
        <v>18</v>
      </c>
      <c r="H43" s="40">
        <v>45712</v>
      </c>
      <c r="I43" s="40">
        <v>45712</v>
      </c>
      <c r="J43" s="17" t="s">
        <v>1260</v>
      </c>
    </row>
    <row r="44" spans="1:10" s="70" customFormat="1" ht="39.6" hidden="1" x14ac:dyDescent="0.3">
      <c r="A44" s="45">
        <v>45621</v>
      </c>
      <c r="B44" s="13">
        <v>16</v>
      </c>
      <c r="C44" s="15" t="s">
        <v>983</v>
      </c>
      <c r="D44" s="15" t="s">
        <v>992</v>
      </c>
      <c r="E44" s="13" t="s">
        <v>187</v>
      </c>
      <c r="F44" s="15"/>
      <c r="G44" s="13"/>
      <c r="H44" s="40">
        <v>45621</v>
      </c>
      <c r="I44" s="40">
        <v>45621</v>
      </c>
      <c r="J44" s="15"/>
    </row>
    <row r="45" spans="1:10" ht="40.200000000000003" hidden="1" x14ac:dyDescent="0.3">
      <c r="A45" s="45">
        <v>45712</v>
      </c>
      <c r="B45" s="13">
        <v>1</v>
      </c>
      <c r="C45" s="76" t="s">
        <v>1261</v>
      </c>
      <c r="D45" s="76"/>
      <c r="E45" s="13" t="s">
        <v>187</v>
      </c>
      <c r="F45" s="67"/>
      <c r="G45" s="66"/>
      <c r="H45" s="40">
        <v>45712</v>
      </c>
      <c r="I45" s="40">
        <v>45712</v>
      </c>
      <c r="J45" s="67"/>
    </row>
    <row r="46" spans="1:10" ht="27" hidden="1" x14ac:dyDescent="0.3">
      <c r="A46" s="45">
        <v>45712</v>
      </c>
      <c r="B46" s="13">
        <v>2</v>
      </c>
      <c r="C46" s="76" t="s">
        <v>1262</v>
      </c>
      <c r="D46" s="76"/>
      <c r="E46" s="13" t="s">
        <v>187</v>
      </c>
      <c r="F46" s="67"/>
      <c r="G46" s="66"/>
      <c r="H46" s="40">
        <v>45712</v>
      </c>
      <c r="I46" s="40">
        <v>45712</v>
      </c>
      <c r="J46" s="67"/>
    </row>
    <row r="47" spans="1:10" ht="53.4" hidden="1" x14ac:dyDescent="0.3">
      <c r="A47" s="45">
        <v>45712</v>
      </c>
      <c r="B47" s="13">
        <v>3</v>
      </c>
      <c r="C47" s="76" t="s">
        <v>1263</v>
      </c>
      <c r="D47" s="76"/>
      <c r="E47" s="13" t="s">
        <v>187</v>
      </c>
      <c r="F47" s="67"/>
      <c r="G47" s="66"/>
      <c r="H47" s="40">
        <v>45712</v>
      </c>
      <c r="I47" s="40">
        <v>45712</v>
      </c>
      <c r="J47" s="67"/>
    </row>
    <row r="48" spans="1:10" ht="409.6" hidden="1" x14ac:dyDescent="0.3">
      <c r="A48" s="45">
        <v>45712</v>
      </c>
      <c r="B48" s="13">
        <v>4</v>
      </c>
      <c r="C48" s="76" t="s">
        <v>1266</v>
      </c>
      <c r="D48" s="76"/>
      <c r="E48" s="13" t="s">
        <v>187</v>
      </c>
      <c r="F48" s="67"/>
      <c r="G48" s="66"/>
      <c r="H48" s="40">
        <v>45712</v>
      </c>
      <c r="I48" s="40">
        <v>45712</v>
      </c>
      <c r="J48" s="67"/>
    </row>
    <row r="49" spans="1:10" ht="357" hidden="1" x14ac:dyDescent="0.3">
      <c r="A49" s="45">
        <v>45712</v>
      </c>
      <c r="B49" s="13">
        <v>5</v>
      </c>
      <c r="C49" s="76" t="s">
        <v>1265</v>
      </c>
      <c r="D49" s="76"/>
      <c r="E49" s="13" t="s">
        <v>187</v>
      </c>
      <c r="F49" s="67"/>
      <c r="G49" s="66"/>
      <c r="H49" s="40">
        <v>45712</v>
      </c>
      <c r="I49" s="40">
        <v>45712</v>
      </c>
      <c r="J49" s="67"/>
    </row>
    <row r="50" spans="1:10" ht="225" hidden="1" x14ac:dyDescent="0.3">
      <c r="A50" s="45">
        <v>45712</v>
      </c>
      <c r="B50" s="13">
        <v>6</v>
      </c>
      <c r="C50" s="76" t="s">
        <v>1264</v>
      </c>
      <c r="D50" s="76"/>
      <c r="E50" s="13" t="s">
        <v>187</v>
      </c>
      <c r="F50" s="67"/>
      <c r="G50" s="66"/>
      <c r="H50" s="40">
        <v>45712</v>
      </c>
      <c r="I50" s="40">
        <v>45712</v>
      </c>
      <c r="J50" s="67"/>
    </row>
    <row r="51" spans="1:10" ht="396.6" x14ac:dyDescent="0.3">
      <c r="A51" s="45">
        <v>45712</v>
      </c>
      <c r="B51" s="13">
        <v>7</v>
      </c>
      <c r="C51" s="76" t="s">
        <v>1267</v>
      </c>
      <c r="D51" s="15" t="s">
        <v>1268</v>
      </c>
      <c r="E51" s="13" t="s">
        <v>13</v>
      </c>
      <c r="F51" s="67"/>
      <c r="G51" s="18" t="s">
        <v>18</v>
      </c>
      <c r="H51" s="40">
        <v>45712</v>
      </c>
      <c r="I51" s="40"/>
      <c r="J51" s="148" t="s">
        <v>1457</v>
      </c>
    </row>
    <row r="52" spans="1:10" ht="93" hidden="1" x14ac:dyDescent="0.3">
      <c r="A52" s="45">
        <v>45712</v>
      </c>
      <c r="B52" s="13">
        <v>8</v>
      </c>
      <c r="C52" s="76" t="s">
        <v>1269</v>
      </c>
      <c r="D52" s="76"/>
      <c r="E52" s="13" t="s">
        <v>187</v>
      </c>
      <c r="F52" s="67"/>
      <c r="G52" s="66"/>
      <c r="H52" s="40">
        <v>45712</v>
      </c>
      <c r="I52" s="40">
        <v>45712</v>
      </c>
      <c r="J52" s="67"/>
    </row>
    <row r="53" spans="1:10" ht="53.4" hidden="1" x14ac:dyDescent="0.3">
      <c r="A53" s="45">
        <v>45712</v>
      </c>
      <c r="B53" s="13">
        <v>9</v>
      </c>
      <c r="C53" s="76" t="s">
        <v>1270</v>
      </c>
      <c r="D53" s="76"/>
      <c r="E53" s="13" t="s">
        <v>187</v>
      </c>
      <c r="F53" s="67"/>
      <c r="G53" s="66"/>
      <c r="H53" s="40">
        <v>45712</v>
      </c>
      <c r="I53" s="40">
        <v>45712</v>
      </c>
      <c r="J53" s="67"/>
    </row>
    <row r="54" spans="1:10" ht="230.4" hidden="1" x14ac:dyDescent="0.3">
      <c r="A54" s="93" t="s">
        <v>1358</v>
      </c>
      <c r="B54" s="13">
        <v>8</v>
      </c>
      <c r="C54" s="15" t="s">
        <v>1357</v>
      </c>
      <c r="D54" s="128" t="s">
        <v>1359</v>
      </c>
      <c r="E54" s="129" t="s">
        <v>1271</v>
      </c>
      <c r="F54" s="95"/>
      <c r="G54" s="93" t="s">
        <v>18</v>
      </c>
      <c r="H54" s="130" t="s">
        <v>1358</v>
      </c>
      <c r="I54" s="93" t="s">
        <v>1454</v>
      </c>
      <c r="J54" s="147" t="s">
        <v>1458</v>
      </c>
    </row>
    <row r="55" spans="1:10" ht="100.8" hidden="1" x14ac:dyDescent="0.3">
      <c r="A55" s="93" t="s">
        <v>1358</v>
      </c>
      <c r="B55" s="13">
        <v>10</v>
      </c>
      <c r="C55" s="131" t="s">
        <v>1360</v>
      </c>
      <c r="D55" s="128" t="s">
        <v>1361</v>
      </c>
      <c r="E55" s="129" t="s">
        <v>187</v>
      </c>
      <c r="F55" s="95"/>
      <c r="G55" s="96"/>
      <c r="H55" s="95"/>
      <c r="I55" s="95"/>
      <c r="J55" s="95"/>
    </row>
    <row r="56" spans="1:10" ht="187.2" x14ac:dyDescent="0.3">
      <c r="A56" s="93" t="s">
        <v>1358</v>
      </c>
      <c r="B56" s="13">
        <v>11</v>
      </c>
      <c r="C56" s="15" t="s">
        <v>1362</v>
      </c>
      <c r="D56" s="128" t="s">
        <v>1363</v>
      </c>
      <c r="E56" s="129" t="s">
        <v>13</v>
      </c>
      <c r="F56" s="95"/>
      <c r="G56" s="93" t="s">
        <v>18</v>
      </c>
      <c r="H56" s="93" t="s">
        <v>1358</v>
      </c>
      <c r="I56" s="93" t="s">
        <v>1454</v>
      </c>
      <c r="J56" s="147" t="s">
        <v>1459</v>
      </c>
    </row>
    <row r="57" spans="1:10" ht="100.8" x14ac:dyDescent="0.3">
      <c r="A57" s="93" t="s">
        <v>1483</v>
      </c>
      <c r="B57" s="13">
        <v>9</v>
      </c>
      <c r="C57" s="128" t="s">
        <v>1482</v>
      </c>
      <c r="D57" s="128" t="s">
        <v>1484</v>
      </c>
      <c r="E57" s="129" t="s">
        <v>13</v>
      </c>
      <c r="F57" s="93"/>
      <c r="G57" s="93" t="s">
        <v>18</v>
      </c>
      <c r="H57" s="93" t="s">
        <v>1485</v>
      </c>
      <c r="I57" s="93"/>
      <c r="J57" s="93"/>
    </row>
    <row r="58" spans="1:10" ht="52.8" x14ac:dyDescent="0.3">
      <c r="A58" s="93" t="s">
        <v>1483</v>
      </c>
      <c r="B58" s="13">
        <v>10</v>
      </c>
      <c r="C58" s="15" t="s">
        <v>1486</v>
      </c>
      <c r="D58" s="128" t="s">
        <v>1487</v>
      </c>
      <c r="E58" s="129" t="s">
        <v>13</v>
      </c>
      <c r="F58" s="95"/>
      <c r="G58" s="93" t="s">
        <v>202</v>
      </c>
      <c r="H58" s="93" t="s">
        <v>1485</v>
      </c>
      <c r="I58" s="95"/>
      <c r="J58" s="95"/>
    </row>
    <row r="59" spans="1:10" ht="72" x14ac:dyDescent="0.3">
      <c r="A59" s="93" t="s">
        <v>1483</v>
      </c>
      <c r="B59" s="95">
        <v>11</v>
      </c>
      <c r="C59" s="128" t="s">
        <v>1488</v>
      </c>
      <c r="D59" s="128" t="s">
        <v>1489</v>
      </c>
      <c r="E59" s="129" t="s">
        <v>13</v>
      </c>
      <c r="F59" s="95"/>
      <c r="G59" s="93" t="s">
        <v>18</v>
      </c>
      <c r="H59" s="93" t="s">
        <v>1485</v>
      </c>
      <c r="I59" s="95"/>
      <c r="J59" s="95"/>
    </row>
  </sheetData>
  <autoFilter ref="A6:J57" xr:uid="{00000000-0009-0000-0000-000003000000}">
    <filterColumn colId="4">
      <filters blank="1">
        <filter val="Open"/>
      </filters>
    </filterColumn>
  </autoFilter>
  <pageMargins left="0.70866141732283472" right="0.70866141732283472" top="0.74803149606299213" bottom="0.74803149606299213" header="0.31496062992125984" footer="0.31496062992125984"/>
  <pageSetup paperSize="9"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Monthly Meetings</vt:lpstr>
      <vt:lpstr>Recreation Committee</vt:lpstr>
      <vt:lpstr>F&amp;GP Committee</vt:lpstr>
      <vt:lpstr>H&amp;T Committee</vt:lpstr>
      <vt:lpstr>'F&amp;GP Committee'!Print_Area</vt:lpstr>
      <vt:lpstr>'H&amp;T Committee'!Print_Area</vt:lpstr>
      <vt:lpstr>'Monthly Meetings'!Print_Area</vt:lpstr>
      <vt:lpstr>'Recreation Committee'!Print_Area</vt:lpstr>
      <vt:lpstr>'F&amp;GP Committee'!Print_Titles</vt:lpstr>
      <vt:lpstr>'H&amp;T Committee'!Print_Titles</vt:lpstr>
      <vt:lpstr>'Monthly Meetings'!Print_Titles</vt:lpstr>
      <vt:lpstr>'Recreation Committee'!Print_Titles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Gilbert</dc:creator>
  <cp:lastModifiedBy>will adshead-grant</cp:lastModifiedBy>
  <cp:lastPrinted>2025-08-18T19:11:08Z</cp:lastPrinted>
  <dcterms:created xsi:type="dcterms:W3CDTF">2024-05-12T07:08:40Z</dcterms:created>
  <dcterms:modified xsi:type="dcterms:W3CDTF">2025-09-10T08:46:14Z</dcterms:modified>
</cp:coreProperties>
</file>