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willa\OneDrive\Great Waltham Parish Council\Action Tracker\2024\"/>
    </mc:Choice>
  </mc:AlternateContent>
  <xr:revisionPtr revIDLastSave="0" documentId="8_{2B0538FC-EB9F-469D-BA68-5906D1F6CDDA}" xr6:coauthVersionLast="47" xr6:coauthVersionMax="47" xr10:uidLastSave="{00000000-0000-0000-0000-000000000000}"/>
  <bookViews>
    <workbookView xWindow="-108" yWindow="-108" windowWidth="23256" windowHeight="12456" xr2:uid="{EDB5F418-1D26-4B50-8786-46999B5160EB}"/>
  </bookViews>
  <sheets>
    <sheet name="Monthly Meetings" sheetId="1" r:id="rId1"/>
    <sheet name="Recreation Committee" sheetId="2" r:id="rId2"/>
    <sheet name="F&amp;GP Committee" sheetId="3" r:id="rId3"/>
    <sheet name="H&amp;T Committee" sheetId="4" r:id="rId4"/>
  </sheets>
  <definedNames>
    <definedName name="_xlnm._FilterDatabase" localSheetId="2" hidden="1">'F&amp;GP Committee'!$A$6:$J$51</definedName>
    <definedName name="_xlnm._FilterDatabase" localSheetId="3" hidden="1">'H&amp;T Committee'!$A$6:$J$79</definedName>
    <definedName name="_xlnm._FilterDatabase" localSheetId="0" hidden="1">'Monthly Meetings'!$A$6:$J$380</definedName>
    <definedName name="_xlnm._FilterDatabase" localSheetId="1" hidden="1">'Recreation Committee'!$A$6:$J$117</definedName>
    <definedName name="_xlnm.Print_Area" localSheetId="2">'F&amp;GP Committee'!$A$23:$J$42</definedName>
    <definedName name="_xlnm.Print_Area" localSheetId="3">'H&amp;T Committee'!$A$6:$J$58</definedName>
    <definedName name="_xlnm.Print_Area" localSheetId="0">'Monthly Meetings'!$A$157:$J$376</definedName>
    <definedName name="_xlnm.Print_Area" localSheetId="1">'Recreation Committee'!$A$8:$J$103</definedName>
    <definedName name="_xlnm.Print_Titles" localSheetId="2">'F&amp;GP Committee'!$1:$6</definedName>
    <definedName name="_xlnm.Print_Titles" localSheetId="3">'H&amp;T Committee'!$1:$6</definedName>
    <definedName name="_xlnm.Print_Titles" localSheetId="0">'Monthly Meetings'!$1:$6</definedName>
    <definedName name="_xlnm.Print_Titles" localSheetId="1">'Recreation Committee'!$1:$6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4" l="1"/>
  <c r="A2" i="3"/>
  <c r="A2" i="2"/>
</calcChain>
</file>

<file path=xl/sharedStrings.xml><?xml version="1.0" encoding="utf-8"?>
<sst xmlns="http://schemas.openxmlformats.org/spreadsheetml/2006/main" count="2488" uniqueCount="1577">
  <si>
    <t>Meeting
Date</t>
  </si>
  <si>
    <t>Resolution(s), if any</t>
  </si>
  <si>
    <t>Action Owner(s)</t>
  </si>
  <si>
    <t>Last
Updated</t>
  </si>
  <si>
    <t>Date
Closed</t>
  </si>
  <si>
    <t>Update Log</t>
  </si>
  <si>
    <t>Open</t>
  </si>
  <si>
    <t>Agenda Item
Ref. No.</t>
  </si>
  <si>
    <t>Great Waltham Parish Council - Monthly Meeting Action Tracker</t>
  </si>
  <si>
    <t>Open/
Closed</t>
  </si>
  <si>
    <t>22/1097</t>
  </si>
  <si>
    <t>22/1172</t>
  </si>
  <si>
    <t>22/1174</t>
  </si>
  <si>
    <t>22/1230</t>
  </si>
  <si>
    <t>22/1293</t>
  </si>
  <si>
    <t>22/1404</t>
  </si>
  <si>
    <t>23/1454</t>
  </si>
  <si>
    <t>23/1455</t>
  </si>
  <si>
    <t>23/1460</t>
  </si>
  <si>
    <t>23/1467</t>
  </si>
  <si>
    <t>23/1468</t>
  </si>
  <si>
    <t>23/1520</t>
  </si>
  <si>
    <t>23/1521</t>
  </si>
  <si>
    <t>23/1522</t>
  </si>
  <si>
    <t>23/1523</t>
  </si>
  <si>
    <t>23/1544</t>
  </si>
  <si>
    <t>23/1547</t>
  </si>
  <si>
    <t>23/1548</t>
  </si>
  <si>
    <t>23/1550</t>
  </si>
  <si>
    <t>23/1551</t>
  </si>
  <si>
    <t>23/1552</t>
  </si>
  <si>
    <t>23/1554</t>
  </si>
  <si>
    <t>23/1557</t>
  </si>
  <si>
    <t>23/1558</t>
  </si>
  <si>
    <t>Cllr Gilbert</t>
  </si>
  <si>
    <t>Cllr Martin</t>
  </si>
  <si>
    <t>Clerk</t>
  </si>
  <si>
    <t>Cllr Gilbert/Clerk</t>
  </si>
  <si>
    <t>Cllr Palmer</t>
  </si>
  <si>
    <t>Cllrs Gilbert &amp; Martin</t>
  </si>
  <si>
    <t>Clerk/Cllr Martin</t>
  </si>
  <si>
    <t>Cllr Jackson</t>
  </si>
  <si>
    <t>Re-painting has been completed.</t>
  </si>
  <si>
    <t>X/refer</t>
  </si>
  <si>
    <t>1. The policies were approved
2. Cllr Gilbert to draft approved supplier process.</t>
  </si>
  <si>
    <t>1. The Clerk to contact the War Memorial Trust to understand options and time frames and report back to the Parish Council.</t>
  </si>
  <si>
    <t>1. Approved to start the process for LCAS accreditation.</t>
  </si>
  <si>
    <t>1. The wording of the agreement was approved</t>
  </si>
  <si>
    <t>To agree the wording of the proposed agreement between the Council and Great Waltham Horticultural Society in relation to the hut at the Brook Mead allotment garden (see document circulated prior to the meeting).</t>
  </si>
  <si>
    <t>1. In principle spend up to £100 on two cameras subject to establishing the legal position and requirements,</t>
  </si>
  <si>
    <t>1. Cllr Palmer to contact Great Waltham School to borrow two gazebos.
2. In principle the Parish Council will purchase two gazebos if required.
3. The Parish Council will grant an amount of up to £500.
4. Clerk to contact JCM for an additional grass cut for Ford End recreation ground.</t>
  </si>
  <si>
    <t>1. The Parish Council resolves to spend up to £5000 (exclude Vat) of CIF grant subject to agreement from EALC to make a slightly shorter path than originally proposed for the grant.
2. Suspend financial regulations to accept the quotation from CAW Building Services as it has been difficult to get quotes and the funding is time limited.</t>
  </si>
  <si>
    <t>1. Agreed. Lobby Highways England.</t>
  </si>
  <si>
    <t>1. Agreed. Lobby the Cabinet Member for Highways and Cllr. Steel at Essex County Council.</t>
  </si>
  <si>
    <r>
      <rPr>
        <b/>
        <sz val="10"/>
        <rFont val="Arial"/>
        <family val="2"/>
      </rPr>
      <t>Consider proposed revisions to those policy documents contained in the file circulated prior to the meeting.</t>
    </r>
    <r>
      <rPr>
        <sz val="10"/>
        <rFont val="Arial"/>
        <family val="2"/>
      </rPr>
      <t xml:space="preserve">
•	Allotment allocation policy
•	Disciplinary and grievance policy
•	Financial regulations,
•	Grievance procedure for employees,
•	Media relations policy,
•	Policy statement on the recruitment of ex-offenders
•	Training policy</t>
    </r>
  </si>
  <si>
    <r>
      <rPr>
        <b/>
        <sz val="10"/>
        <rFont val="Arial"/>
        <family val="2"/>
      </rPr>
      <t>Discuss replacing the junior goal at Great Waltham recreation ground.</t>
    </r>
    <r>
      <rPr>
        <sz val="10"/>
        <rFont val="Arial"/>
        <family val="2"/>
      </rPr>
      <t xml:space="preserve">
Some parents have approached the Parish Council for use of the recreation ground for football training. Consideration to remove the old single goal that needs work. £721 portable single junior goal as a guide. Around £1000 for a pair of goals.</t>
    </r>
  </si>
  <si>
    <r>
      <t xml:space="preserve">
</t>
    </r>
    <r>
      <rPr>
        <b/>
        <sz val="10"/>
        <rFont val="Arial"/>
        <family val="2"/>
      </rPr>
      <t>Discuss membership of the Emergency Planning Sub Committee (Chair, Vice Chair plus three councillors representing all areas of the Parish) and if it is still required.</t>
    </r>
    <r>
      <rPr>
        <sz val="10"/>
        <rFont val="Arial"/>
        <family val="2"/>
      </rPr>
      <t xml:space="preserve">
A report was placed on the website with the agendas. During discussions it was noted that the committee
had not met in over 8 years, but an updated Emergency Action Plan would be useful.
</t>
    </r>
    <r>
      <rPr>
        <b/>
        <i/>
        <sz val="10"/>
        <rFont val="Arial"/>
        <family val="2"/>
      </rPr>
      <t/>
    </r>
  </si>
  <si>
    <r>
      <rPr>
        <b/>
        <sz val="10"/>
        <color theme="1"/>
        <rFont val="Arial"/>
        <family val="2"/>
      </rPr>
      <t xml:space="preserve">To consider refurbishment/cleaning the war memorial at Banbury Square prior to the 2022 Remembrance Sunday parade. </t>
    </r>
    <r>
      <rPr>
        <sz val="10"/>
        <color theme="1"/>
        <rFont val="Arial"/>
        <family val="2"/>
      </rPr>
      <t xml:space="preserve">
A briefing note was discussed around the item. Further information supplied in relation to previous enquiries indicates that the lettering cannot be re-cut or painted in. The memorial is usually cleaned every 5 years, but permission is required before any work is undertaken.</t>
    </r>
  </si>
  <si>
    <r>
      <rPr>
        <b/>
        <sz val="10"/>
        <rFont val="Arial"/>
        <family val="2"/>
      </rPr>
      <t>The Parish Council has all the necessary documents and policies in place to achieve Local Council Award Scheme (LCAS) Foundation level and wishes to proceed to adjudication paying all relevant fees.</t>
    </r>
    <r>
      <rPr>
        <sz val="10"/>
        <rFont val="Arial"/>
        <family val="2"/>
      </rPr>
      <t xml:space="preserve">
•	£50 registration fee to NALC.
•	£80 accreditation fee to EALC.</t>
    </r>
  </si>
  <si>
    <r>
      <rPr>
        <b/>
        <sz val="10"/>
        <rFont val="Arial"/>
        <family val="2"/>
      </rPr>
      <t>Proposal for funding of 2 trail cameras for Brookmead allotments. Due to 3 recent break ins.</t>
    </r>
    <r>
      <rPr>
        <sz val="10"/>
        <rFont val="Arial"/>
        <family val="2"/>
      </rPr>
      <t xml:space="preserve">
At Brook Mead allotments a padlock was cut off. Other locks have been removed. Small items have been removed such as secateurs. Proposed to install the trail cameras and gather data .Cost of approximately £100. It was noted that we will need CCTV notices and a CCTV Policy.</t>
    </r>
  </si>
  <si>
    <r>
      <rPr>
        <b/>
        <sz val="10"/>
        <rFont val="Arial"/>
        <family val="2"/>
      </rPr>
      <t>Discuss the grant request from Ford End Village Hall to support a community event to mark the Kings Coronation at Ford End recreation ground.</t>
    </r>
    <r>
      <rPr>
        <sz val="10"/>
        <rFont val="Arial"/>
        <family val="2"/>
      </rPr>
      <t xml:space="preserve">
Ford End Village Hall is putting on a free for all event with attendees asked to bring their own food. The Parish Council has £2,000 in the budget for grants. It is not known who will bring their own gazebo.</t>
    </r>
  </si>
  <si>
    <r>
      <rPr>
        <b/>
        <sz val="10"/>
        <rFont val="Arial"/>
        <family val="2"/>
      </rPr>
      <t>Update on the Ford End Recreation Ground CIF grant towards a perimeter path and if necessary, agree the next steps.</t>
    </r>
    <r>
      <rPr>
        <sz val="10"/>
        <rFont val="Arial"/>
        <family val="2"/>
      </rPr>
      <t xml:space="preserve">
The meeting agreed to continue with the plan. The path will be ninety-eight meters from the car park to the picnic benches. The full perimeter is 298 meters. Three quotes have been obtained but the specification created a large difference in price ranging from £42,000 (Caloo), £7,500 (JCM)  to £6,000.
The work will require four inches excavated from the surface and the installation of side bars and a type 1 base, covered by compacted fine gravel. This will be suitable for ground maintenance and wheelchair access. The footpath can potentially be removed if circumstances change with the plans for the recreation area.
</t>
    </r>
  </si>
  <si>
    <r>
      <rPr>
        <b/>
        <sz val="10"/>
        <rFont val="Arial"/>
        <family val="2"/>
      </rPr>
      <t>To agree the Highways &amp; Transport Committee's recommendation that the Council lobbies the relevant authorities/agencies to change the A120 back-up diversionary route from the B1008 to the B1256.</t>
    </r>
    <r>
      <rPr>
        <sz val="10"/>
        <rFont val="Arial"/>
        <family val="2"/>
      </rPr>
      <t xml:space="preserve">
Build a report for Highways England to lobby for the change. The B1256 is the old A120 that runs parallel to the current A120. An approach to the Department for Transport was unsuccessful.</t>
    </r>
  </si>
  <si>
    <r>
      <rPr>
        <b/>
        <sz val="10"/>
        <rFont val="Arial"/>
        <family val="2"/>
      </rPr>
      <t>To agree the Highways &amp; Transport Committee's recommendation that the Council lobbies for measures to ensure the B1008 is not used as a preferred route once the NE by-pass is completed.</t>
    </r>
    <r>
      <rPr>
        <sz val="10"/>
        <rFont val="Arial"/>
        <family val="2"/>
      </rPr>
      <t xml:space="preserve">
What will be planned into the Northeast (NE) bypass design for the use of the new bypass? What will be done as part of the NE Bypass to encourage usage? Lobby the Essex County Council Cabinet Member and Cllr Steel. Work to influence the design rather than react after its been built.</t>
    </r>
  </si>
  <si>
    <t xml:space="preserve">1. Start the process to identify and select new councillors as laid out in the Councillor Co-option Policy document.
</t>
  </si>
  <si>
    <t>To agree actions and activities in relation to co-option of councillors for the new council.</t>
  </si>
  <si>
    <t>1. The improved whiteboard to be purchased</t>
  </si>
  <si>
    <r>
      <rPr>
        <b/>
        <sz val="10"/>
        <rFont val="Arial"/>
        <family val="2"/>
      </rPr>
      <t>Review new information in relation to the previous resolution to purchase a whiteboard for the pavilion.</t>
    </r>
    <r>
      <rPr>
        <sz val="10"/>
        <rFont val="Arial"/>
        <family val="2"/>
      </rPr>
      <t xml:space="preserve">
	The meeting noted the cost (£376) for a projector friendly whiteboard.  The advantages for this solution would be its potentially attractiveness for hirers and for use by the Council at its meetings. This item went to a vote to purchase the projector friendly version.  The votes cast being equal, the Chair’s deciding vote carried the motion.</t>
    </r>
  </si>
  <si>
    <t>1. Pavilion documentation review allocated to Cllr Gilbert and Cllr Martin</t>
  </si>
  <si>
    <r>
      <rPr>
        <b/>
        <sz val="10"/>
        <rFont val="Arial"/>
        <family val="2"/>
      </rPr>
      <t>To agree allocation of due policy document reviews (see review schedule circulated with the agenda of the meeting.</t>
    </r>
    <r>
      <rPr>
        <sz val="10"/>
        <rFont val="Arial"/>
        <family val="2"/>
      </rPr>
      <t xml:space="preserve">
A number of policies due for review were considered and agreed earlier in the meeting.  A number of documents relating to the use of the Pavilion remained to be allocated.</t>
    </r>
  </si>
  <si>
    <t>1. The motion was carried.</t>
  </si>
  <si>
    <r>
      <rPr>
        <b/>
        <sz val="10"/>
        <rFont val="Arial"/>
        <family val="2"/>
      </rPr>
      <t>Update on the Great Waltham storage container planning application and agree next steps</t>
    </r>
    <r>
      <rPr>
        <sz val="10"/>
        <rFont val="Arial"/>
        <family val="2"/>
      </rPr>
      <t xml:space="preserve">
Cllr Steel declared an interest and took no part in any discussion.  Planning permission has been granted by Chelmsford City Council Planning.  The cost of the container (delivered to site) is £2,740 (plus VAT). Planned for week commencing 17th July 2023.</t>
    </r>
  </si>
  <si>
    <t>1. Clerk to arrange purchase order and payment for the container</t>
  </si>
  <si>
    <t>1. Agreed to spend up to £150 on paint for internal Pavilion maintenance.
2. Cllr Martin to arrange purchase and work party.</t>
  </si>
  <si>
    <r>
      <rPr>
        <b/>
        <sz val="10"/>
        <rFont val="Arial"/>
        <family val="2"/>
      </rPr>
      <t xml:space="preserve">Discuss and support the Recreation Committee’s proposal to spend some of this year’s income from the Pavilion for decorating materials and include a budget for Pavilion maintenance in future budget plans.
</t>
    </r>
    <r>
      <rPr>
        <sz val="10"/>
        <rFont val="Arial"/>
        <family val="2"/>
      </rPr>
      <t>£811.88 income from the Pavilion 2022-2023 (renting to outside organisations started Sept 22).</t>
    </r>
  </si>
  <si>
    <r>
      <rPr>
        <b/>
        <sz val="10"/>
        <rFont val="Arial"/>
        <family val="2"/>
      </rPr>
      <t>Discuss and support the Recreation Committee’s proposal to make an ECC Locality Fund application to provide a seat at Ford End Recreation Ground as part of the improvement project.</t>
    </r>
    <r>
      <rPr>
        <sz val="10"/>
        <rFont val="Arial"/>
        <family val="2"/>
      </rPr>
      <t xml:space="preserve">
Cllr Steel declared an interest. It was noted that it would cost £638.79 for a recycled bench .</t>
    </r>
  </si>
  <si>
    <t>1. Cllr Martin to contact Essex County Council Member Councillor Steel with an application.</t>
  </si>
  <si>
    <t>1. Defer until next month.
2. Clerk to get examples of the work undertaken.</t>
  </si>
  <si>
    <t>1. Defer until next month.</t>
  </si>
  <si>
    <t>To consider the mechanism(s) to consult/update parishioners on proposed works on the war memorial at Banbury Square.</t>
  </si>
  <si>
    <t>23/1550
(sic)</t>
  </si>
  <si>
    <r>
      <rPr>
        <b/>
        <sz val="10"/>
        <rFont val="Arial"/>
        <family val="2"/>
      </rPr>
      <t>To agree to send a representative of the Council to the public consultation and exhibition on the proposals for an integrated retirement community in Little Waltham.</t>
    </r>
    <r>
      <rPr>
        <sz val="10"/>
        <rFont val="Arial"/>
        <family val="2"/>
      </rPr>
      <t xml:space="preserve">
Development brochure was put through every door in the parish.</t>
    </r>
  </si>
  <si>
    <t>1. Cllr Gilbert will attend the open session and report back to the Parish Council.</t>
  </si>
  <si>
    <t xml:space="preserve">1. Subject to clarification of the two points above the Clerk to place the order for the software.
</t>
  </si>
  <si>
    <r>
      <rPr>
        <b/>
        <sz val="10"/>
        <rFont val="Arial"/>
        <family val="2"/>
      </rPr>
      <t>To agree the purchase of computer software module(s) to allow the Council to introduce and operate a paperless, cloud-based operating system for its administrative functions (see briefing paper circulated with the agenda).</t>
    </r>
    <r>
      <rPr>
        <sz val="10"/>
        <rFont val="Arial"/>
        <family val="2"/>
      </rPr>
      <t xml:space="preserve">
The Council asked for clarification on two points: Is there a cooling off period? Is there a 25
year back up system for playground inspections?</t>
    </r>
  </si>
  <si>
    <t>1. This was agreed.
2. Advertise in the Parish News and on social media.</t>
  </si>
  <si>
    <t>To agree the scope of and remuneration in relation to an Allotment Maintenance Contract for areas of Council responsibility at the Brook Mead and Bury Lane allotment sites (see draft document circulated with the agenda).</t>
  </si>
  <si>
    <t>1. Cllr Jackson to discuss with the landowner</t>
  </si>
  <si>
    <t>To consider how to progress the setting up of a community orchard on the Bury Lane allotment site.</t>
  </si>
  <si>
    <t>1. Clerk to arrange a meeting with Giga Clear at the next monthly meeting.</t>
  </si>
  <si>
    <t>Discuss Gigaclear offer for meeting.</t>
  </si>
  <si>
    <t>23/1528</t>
  </si>
  <si>
    <r>
      <rPr>
        <b/>
        <sz val="10"/>
        <rFont val="Arial"/>
        <family val="2"/>
      </rPr>
      <t>Chair’s Welcome</t>
    </r>
    <r>
      <rPr>
        <sz val="10"/>
        <rFont val="Arial"/>
        <family val="2"/>
      </rPr>
      <t>:
Chair: Gilbert
Cllrs: Steel, Jackson, McDevitt, Bradley, Jenkins, and Martin</t>
    </r>
  </si>
  <si>
    <t>Closed</t>
  </si>
  <si>
    <r>
      <rPr>
        <b/>
        <sz val="10"/>
        <rFont val="Arial"/>
        <family val="2"/>
      </rPr>
      <t>Apologies</t>
    </r>
    <r>
      <rPr>
        <sz val="10"/>
        <rFont val="Arial"/>
        <family val="2"/>
      </rPr>
      <t xml:space="preserve">
Cllr Palmer</t>
    </r>
  </si>
  <si>
    <r>
      <rPr>
        <b/>
        <sz val="10"/>
        <rFont val="Arial"/>
        <family val="2"/>
      </rPr>
      <t>Declarations of interests (existence and nature) with regard to items on the agenda and any request for dispensation.</t>
    </r>
    <r>
      <rPr>
        <sz val="10"/>
        <rFont val="Arial"/>
        <family val="2"/>
      </rPr>
      <t xml:space="preserve">
Cllr Jackson – Allotments
Cllr Bradley – Planning – Family member. 23/00784/FUL</t>
    </r>
  </si>
  <si>
    <t>23/1530</t>
  </si>
  <si>
    <t>23/1529</t>
  </si>
  <si>
    <t>23/1531</t>
  </si>
  <si>
    <t>23/1532</t>
  </si>
  <si>
    <t>23/1533</t>
  </si>
  <si>
    <t>23/1545</t>
  </si>
  <si>
    <t>23/1546</t>
  </si>
  <si>
    <t>23/1534</t>
  </si>
  <si>
    <t>23/1535</t>
  </si>
  <si>
    <t>23/1536</t>
  </si>
  <si>
    <t>23/1537</t>
  </si>
  <si>
    <t>23/1538</t>
  </si>
  <si>
    <t>23/1539</t>
  </si>
  <si>
    <t>23/1540</t>
  </si>
  <si>
    <t>23/1541</t>
  </si>
  <si>
    <t>23/1542</t>
  </si>
  <si>
    <t>23/1543</t>
  </si>
  <si>
    <r>
      <rPr>
        <b/>
        <sz val="10"/>
        <rFont val="Arial"/>
        <family val="2"/>
      </rPr>
      <t>Public Participation session for any items regardless of its existence on the agenda</t>
    </r>
    <r>
      <rPr>
        <sz val="10"/>
        <rFont val="Arial"/>
        <family val="2"/>
      </rPr>
      <t xml:space="preserve">
4 Members of the public.
• Ref. No: 23/00784/FUL - Applicant to discuss the planning. Generational house. Front dormers.
• Planning item 23/00824/FUL. The natural burial ground has been open 6 years. There are 5 members of staff. Grave digging has now been bought inhouse. All the equipment to support this needs to be stored securely and safely.</t>
    </r>
  </si>
  <si>
    <r>
      <rPr>
        <b/>
        <sz val="10"/>
        <rFont val="Arial"/>
        <family val="2"/>
      </rPr>
      <t>Report by County Councillor - Cllr Mike Steel</t>
    </r>
    <r>
      <rPr>
        <sz val="10"/>
        <rFont val="Arial"/>
        <family val="2"/>
      </rPr>
      <t>.
The full report is online in the agenda section of the website</t>
    </r>
  </si>
  <si>
    <r>
      <rPr>
        <b/>
        <sz val="10"/>
        <rFont val="Arial"/>
        <family val="2"/>
      </rPr>
      <t>Report by Chelmsford City Councillor – Cllr Mike Steel.</t>
    </r>
    <r>
      <rPr>
        <sz val="10"/>
        <rFont val="Arial"/>
        <family val="2"/>
      </rPr>
      <t xml:space="preserve">
The full report will be online in the agenda section of the website.</t>
    </r>
  </si>
  <si>
    <t>Confirm the minutes of the Extraordinary meeting held on 1st June 2023.</t>
  </si>
  <si>
    <t>1. The Minutes were confirmed.</t>
  </si>
  <si>
    <t>Confirm the minutes of the Annual General Meeting held on 22nd May 2023.</t>
  </si>
  <si>
    <t>Note the minutes of the Recreation Committee meeting held on 31st May 2023.</t>
  </si>
  <si>
    <t>1. The minutes were noted.</t>
  </si>
  <si>
    <t>Local Planning Authority Decisions.</t>
  </si>
  <si>
    <t>The decisions were noted.</t>
  </si>
  <si>
    <r>
      <rPr>
        <b/>
        <sz val="10"/>
        <rFont val="Arial"/>
        <family val="2"/>
      </rPr>
      <t>Finance Report</t>
    </r>
    <r>
      <rPr>
        <sz val="10"/>
        <rFont val="Arial"/>
        <family val="2"/>
      </rPr>
      <t xml:space="preserve">
Current Account; £12,982.28
Reserve Account; £56,745.33
• £10,000 Ford End Speed Cameras
• £5,000 Ford End Path
• £700 Allotment deposits
• £32,500 Capital Works
• £8,545.33 General Reserve
Total £69,727.61</t>
    </r>
  </si>
  <si>
    <t>Confirmation of payments</t>
  </si>
  <si>
    <t>Monthly Bank Reconciliation.</t>
  </si>
  <si>
    <t>1. The account balanced with no variance</t>
  </si>
  <si>
    <r>
      <rPr>
        <b/>
        <sz val="10"/>
        <rFont val="Arial"/>
        <family val="2"/>
      </rPr>
      <t>To receive an update on co-option of councillors for the new council.</t>
    </r>
    <r>
      <rPr>
        <sz val="10"/>
        <rFont val="Arial"/>
        <family val="2"/>
      </rPr>
      <t xml:space="preserve">
The 3 vacancies have been advertised in social media and will be in the July edition of the parish news. Early July for the process to be run</t>
    </r>
  </si>
  <si>
    <r>
      <rPr>
        <b/>
        <sz val="10"/>
        <rFont val="Arial"/>
        <family val="2"/>
      </rPr>
      <t>Update on the Action Tracker – all.</t>
    </r>
    <r>
      <rPr>
        <sz val="10"/>
        <rFont val="Arial"/>
        <family val="2"/>
      </rPr>
      <t xml:space="preserve">
The tracker will be updated and posted online</t>
    </r>
  </si>
  <si>
    <r>
      <rPr>
        <b/>
        <sz val="10"/>
        <color theme="1"/>
        <rFont val="Arial"/>
        <family val="2"/>
      </rPr>
      <t>Discuss and approve any items for the “Parish Council News” section of the Parish News.</t>
    </r>
    <r>
      <rPr>
        <sz val="10"/>
        <color theme="1"/>
        <rFont val="Arial"/>
        <family val="2"/>
      </rPr>
      <t xml:space="preserve">
• Precis of the minutes</t>
    </r>
  </si>
  <si>
    <t>23/1558
(sic)</t>
  </si>
  <si>
    <t>23/1549</t>
  </si>
  <si>
    <r>
      <rPr>
        <b/>
        <sz val="10"/>
        <rFont val="Arial"/>
        <family val="2"/>
      </rPr>
      <t>Update on the Howe Street Multi Play replacement.</t>
    </r>
    <r>
      <rPr>
        <sz val="10"/>
        <rFont val="Arial"/>
        <family val="2"/>
      </rPr>
      <t xml:space="preserve">
This was installed on over several Saturdays. The unit has been fully installed and will be inspected prior to use by the public.</t>
    </r>
  </si>
  <si>
    <t>23/1553</t>
  </si>
  <si>
    <t>To agree that only new plot holders to an allotment site are required to pay a £50 deposit to hire a plot.</t>
  </si>
  <si>
    <t>1. The £50 deposit is to be paid once even if an allotment holder moves sites or takes on additional plots</t>
  </si>
  <si>
    <t>23/1555</t>
  </si>
  <si>
    <t>23/1556</t>
  </si>
  <si>
    <t>To agree revised wordings for the Pavilion documents circulated with the agenda.</t>
  </si>
  <si>
    <r>
      <t xml:space="preserve">Report from the defibrillator project working group and confirmation of the training arrangements.
</t>
    </r>
    <r>
      <rPr>
        <sz val="10"/>
        <rFont val="Arial"/>
        <family val="2"/>
      </rPr>
      <t>The defibrillator training has been booked at Ford End village hall for up to 50 people for 2 hours.
A weekday evening is the best solution from the training provider .
The defibrillator working group will recommend a budget for Broads Green in the October for
the 2024 budget and installation.</t>
    </r>
  </si>
  <si>
    <t>1. The documents were agreed.</t>
  </si>
  <si>
    <r>
      <rPr>
        <b/>
        <sz val="10"/>
        <rFont val="Arial"/>
        <family val="2"/>
      </rPr>
      <t>Update on the EALC CIF grant extension and next steps.</t>
    </r>
    <r>
      <rPr>
        <sz val="10"/>
        <rFont val="Arial"/>
        <family val="2"/>
      </rPr>
      <t xml:space="preserve">
The path around Ford End recreation ground. At this stage with current funding available the path will run from the car parking to the picnic bench area running within 1m of the perimeter fence. The path will be built before the end of august to keep within the EALC funding requirements.</t>
    </r>
  </si>
  <si>
    <r>
      <rPr>
        <b/>
        <sz val="10"/>
        <rFont val="Arial"/>
        <family val="2"/>
      </rPr>
      <t>Discuss and support the Recreation Committee’s proposal to form a working group to develop the plans and strategies for the Great Waltham play area project.</t>
    </r>
    <r>
      <rPr>
        <sz val="10"/>
        <rFont val="Arial"/>
        <family val="2"/>
      </rPr>
      <t xml:space="preserve">
The working group will be created from the members of the recreation committee and interested members of the parish that have appropriate skills to support this project.</t>
    </r>
  </si>
  <si>
    <t>23/1472</t>
  </si>
  <si>
    <t>23/1473</t>
  </si>
  <si>
    <t>23/1474</t>
  </si>
  <si>
    <t>23/1475</t>
  </si>
  <si>
    <t>23/1476</t>
  </si>
  <si>
    <t>23/1477</t>
  </si>
  <si>
    <t>23/1478</t>
  </si>
  <si>
    <t>23/1479</t>
  </si>
  <si>
    <t>23/1480</t>
  </si>
  <si>
    <t>23/1481</t>
  </si>
  <si>
    <t>23/1482</t>
  </si>
  <si>
    <t>23/1483</t>
  </si>
  <si>
    <t>23/1484</t>
  </si>
  <si>
    <t>23/1485</t>
  </si>
  <si>
    <t>23/1486</t>
  </si>
  <si>
    <t>23/1487</t>
  </si>
  <si>
    <t>23/1488</t>
  </si>
  <si>
    <t>23/1489</t>
  </si>
  <si>
    <t>23/1490</t>
  </si>
  <si>
    <t>23/1491</t>
  </si>
  <si>
    <t>23/1492</t>
  </si>
  <si>
    <t>23/1493</t>
  </si>
  <si>
    <t>23/1494</t>
  </si>
  <si>
    <t>23/1495</t>
  </si>
  <si>
    <t>23/1496</t>
  </si>
  <si>
    <t>23/1497</t>
  </si>
  <si>
    <t>23/1498</t>
  </si>
  <si>
    <t>23/1499</t>
  </si>
  <si>
    <t>23/1500</t>
  </si>
  <si>
    <t>23/1501</t>
  </si>
  <si>
    <t>23/1502</t>
  </si>
  <si>
    <t>23/1503</t>
  </si>
  <si>
    <t>23/1504</t>
  </si>
  <si>
    <t>23/1505</t>
  </si>
  <si>
    <t>23/1506</t>
  </si>
  <si>
    <t>23/1507</t>
  </si>
  <si>
    <t>23/1508</t>
  </si>
  <si>
    <t>23/1509</t>
  </si>
  <si>
    <t>23/1510</t>
  </si>
  <si>
    <t>23/1511</t>
  </si>
  <si>
    <t>23/1512</t>
  </si>
  <si>
    <t>23/1513</t>
  </si>
  <si>
    <t>23/1514</t>
  </si>
  <si>
    <t>23/1516</t>
  </si>
  <si>
    <t>23/1515</t>
  </si>
  <si>
    <t>23/1517</t>
  </si>
  <si>
    <t>23/1518</t>
  </si>
  <si>
    <t>23/1519</t>
  </si>
  <si>
    <t>23/1524</t>
  </si>
  <si>
    <t>23/1525</t>
  </si>
  <si>
    <t>23/1526</t>
  </si>
  <si>
    <t>23/1527</t>
  </si>
  <si>
    <r>
      <rPr>
        <b/>
        <sz val="10"/>
        <rFont val="Arial"/>
        <family val="2"/>
      </rPr>
      <t>Update on the Action Tracker – all</t>
    </r>
    <r>
      <rPr>
        <sz val="10"/>
        <rFont val="Arial"/>
        <family val="2"/>
      </rPr>
      <t>.
Ford End Recreation Ground CIF grant. A firm understanding of the time available to utilise the grant has been sought since October. The matter should be resolved imminently and the matter will be discussed at the next scheduled Recreation Committee meeting (31/7/2023).</t>
    </r>
  </si>
  <si>
    <r>
      <rPr>
        <b/>
        <sz val="10"/>
        <rFont val="Arial"/>
        <family val="2"/>
      </rPr>
      <t>To agree use of Blossom Way car parking spaces adjacent to Scout hut, for Scout breakfast 8am to 11am Sunday 11th June, subject to CHP having no objections – Cllr Steel.</t>
    </r>
    <r>
      <rPr>
        <sz val="10"/>
        <rFont val="Arial"/>
        <family val="2"/>
      </rPr>
      <t xml:space="preserve">
Cllr Steel declared a nonpecuniary interest and withdrew from the agenda item.</t>
    </r>
  </si>
  <si>
    <t>1. This was approved.</t>
  </si>
  <si>
    <t>1. A grant of £1,750 to the Walthams Scout Group was approved</t>
  </si>
  <si>
    <r>
      <rPr>
        <b/>
        <sz val="10"/>
        <rFont val="Arial"/>
        <family val="2"/>
      </rPr>
      <t>To consider grant request from Waltham’s Scout Group for work for upgraded electrics whilst HQ ceiling is not in position.</t>
    </r>
    <r>
      <rPr>
        <sz val="10"/>
        <rFont val="Arial"/>
        <family val="2"/>
      </rPr>
      <t xml:space="preserve">
• Cllr Steel declared a nonpecuniary interest and withdrew from the agenda item.
• The meeting noted the need to quickly address the electrics upgrade during the short
window available.
• The application was considered and it was proposed and seconded that based on
the quotes indicated a grant of £1,750 should be offered.</t>
    </r>
  </si>
  <si>
    <r>
      <rPr>
        <b/>
        <sz val="10"/>
        <rFont val="Arial"/>
        <family val="2"/>
      </rPr>
      <t>Discuss and approve any items for the “Parish Council News” section of the Parish News.</t>
    </r>
    <r>
      <rPr>
        <sz val="10"/>
        <rFont val="Arial"/>
        <family val="2"/>
      </rPr>
      <t xml:space="preserve">
• Co-option of Councillors
• Precis of the minutes
• Defibs
• HS multiplay</t>
    </r>
  </si>
  <si>
    <r>
      <rPr>
        <b/>
        <sz val="10"/>
        <rFont val="Arial"/>
        <family val="2"/>
      </rPr>
      <t xml:space="preserve">To agree that the Council seeks to secure a loan to fund one-half of the costs to install an average speed camera system on the B1008 through Ford End village (see briefing note circulates with the agenda of the meeting). 
</t>
    </r>
    <r>
      <rPr>
        <sz val="10"/>
        <rFont val="Arial"/>
        <family val="2"/>
      </rPr>
      <t>[See minutes on website for full narrative and record of voting].
•	A named vote on the motion was requested and agreed. 
•	The motion was: To agree that the Council seeks to secure a loan to fund one-half of the costs to install an average speed camera system on the B1008 through Ford End village.</t>
    </r>
  </si>
  <si>
    <t>Election of Chair (for the next 12 months)</t>
  </si>
  <si>
    <t>1. Cllr Gilbert was elected.</t>
  </si>
  <si>
    <r>
      <t xml:space="preserve">Acceptance of Office by the new Chair and signature of paperwork.
</t>
    </r>
    <r>
      <rPr>
        <sz val="10"/>
        <rFont val="Arial"/>
        <family val="2"/>
      </rPr>
      <t>Cllr Gilbert signed the paperwork.</t>
    </r>
  </si>
  <si>
    <t>Election of Vice Chair</t>
  </si>
  <si>
    <t>1. Cllr Martin was elected.</t>
  </si>
  <si>
    <r>
      <rPr>
        <b/>
        <sz val="10"/>
        <rFont val="Arial"/>
        <family val="2"/>
      </rPr>
      <t>Chair’s Welcome:</t>
    </r>
    <r>
      <rPr>
        <sz val="10"/>
        <rFont val="Arial"/>
        <family val="2"/>
      </rPr>
      <t xml:space="preserve"> 
• The Chair addressed the meeting and welcomed Cllr Bradley as a new member of the Council. 
• Currently the Council is three members short of its full complement – the co-option policy arrangements will be discussed during the meeting. 
• The Chair requested for all members to actively engage and make a full contribution to the new session of the Council and to assume roles to support its work. 
• There have been occasions during the period of the last Council when the high standards required by the code of conduct have not been fully achieved. There should be robust but civil and respectful interactions between both members and the public. Should the occasion arise, members should be able to disagree without being disagreeable. 
Chair: Gilbert 
Cllrs: Bradley, Martin, Jackson, McDevitt, Palmer, Jenkins and Steel</t>
    </r>
  </si>
  <si>
    <r>
      <rPr>
        <b/>
        <sz val="10"/>
        <rFont val="Arial"/>
        <family val="2"/>
      </rPr>
      <t>Apologies</t>
    </r>
    <r>
      <rPr>
        <sz val="10"/>
        <rFont val="Arial"/>
        <family val="2"/>
      </rPr>
      <t xml:space="preserve">
None required.</t>
    </r>
  </si>
  <si>
    <r>
      <rPr>
        <b/>
        <sz val="10"/>
        <rFont val="Arial"/>
        <family val="2"/>
      </rPr>
      <t>Declarations of interests (existence and nature) with regard to items on the agenda and any request for dispensation.</t>
    </r>
    <r>
      <rPr>
        <sz val="10"/>
        <rFont val="Arial"/>
        <family val="2"/>
      </rPr>
      <t xml:space="preserve">
Cllr Martin – Planning item 23/00740/FUL is directly in front of the member’s house</t>
    </r>
  </si>
  <si>
    <r>
      <rPr>
        <b/>
        <sz val="10"/>
        <rFont val="Arial"/>
        <family val="2"/>
      </rPr>
      <t>Public Participation session for any items regardless of its existence on the agenda</t>
    </r>
    <r>
      <rPr>
        <sz val="10"/>
        <rFont val="Arial"/>
        <family val="2"/>
      </rPr>
      <t xml:space="preserve">
One member of the public (the applicant) attended to discuss planning item 23/00740/FUL for an access road to Lavender Farm. The track is currently only used in the summer months
and has a dropped kerb to access the B1008. Currently farm machinery often uses Pleshey Road and Woods Road for access. The applicant wants direct access on to the main road so that the farm track can be used all year round. The track is next to the public footpath.</t>
    </r>
  </si>
  <si>
    <r>
      <rPr>
        <b/>
        <sz val="10"/>
        <rFont val="Arial"/>
        <family val="2"/>
      </rPr>
      <t>To review the terms of reference for committees and appointment of Committees, as follows:</t>
    </r>
    <r>
      <rPr>
        <sz val="10"/>
        <rFont val="Arial"/>
        <family val="2"/>
      </rPr>
      <t xml:space="preserve">
• </t>
    </r>
    <r>
      <rPr>
        <b/>
        <sz val="10"/>
        <rFont val="Arial"/>
        <family val="2"/>
      </rPr>
      <t>Finance and General Purposes Committee (Chair, Vice Chair plus four councillors).</t>
    </r>
    <r>
      <rPr>
        <sz val="10"/>
        <rFont val="Arial"/>
        <family val="2"/>
      </rPr>
      <t xml:space="preserve">
Members – Cllr Jackson, Cllr Martin, Cllr Gilbert, Cllr Bradley and 2 vacancies
• </t>
    </r>
    <r>
      <rPr>
        <b/>
        <sz val="10"/>
        <rFont val="Arial"/>
        <family val="2"/>
      </rPr>
      <t>Recreation Committee (Chair, Vice Chair plus five councillors)</t>
    </r>
    <r>
      <rPr>
        <sz val="10"/>
        <rFont val="Arial"/>
        <family val="2"/>
      </rPr>
      <t xml:space="preserve">
Members – Cllr Gilbert, Cllr Martin, Cllr Jenkins, Cllr Palmer, Cllr Jackson, Cllr Bradley and 1 vacancy.
• </t>
    </r>
    <r>
      <rPr>
        <b/>
        <sz val="10"/>
        <rFont val="Arial"/>
        <family val="2"/>
      </rPr>
      <t>Staffing Committee (3 councillors).</t>
    </r>
    <r>
      <rPr>
        <sz val="10"/>
        <rFont val="Arial"/>
        <family val="2"/>
      </rPr>
      <t xml:space="preserve">
Members - Cllr Jenkins, Cllr Palmer and Cllr Steel.
• </t>
    </r>
    <r>
      <rPr>
        <b/>
        <sz val="10"/>
        <rFont val="Arial"/>
        <family val="2"/>
      </rPr>
      <t>Highways and Transport Committee (Chair, Vice Chair plus 3 Councillors &amp; Parish Council Transport Representative).</t>
    </r>
    <r>
      <rPr>
        <sz val="10"/>
        <rFont val="Arial"/>
        <family val="2"/>
      </rPr>
      <t xml:space="preserve">
Members – Cllr Gilbert, Cllr Martin, Cllr Palmer, Cllr McDevitt, Cllr Jenkins and Cllr Bradley.
•</t>
    </r>
    <r>
      <rPr>
        <b/>
        <sz val="10"/>
        <rFont val="Arial"/>
        <family val="2"/>
      </rPr>
      <t xml:space="preserve"> Planning Committee (All members of the Council are represented on this Committee and are called to full meetings of the Council which are dedicated to planning).</t>
    </r>
  </si>
  <si>
    <t xml:space="preserve"> Review of arrangements, including any charters and agency agreements, with other local authorities and review of contributions made to expenditure incurred by other local authorities</t>
  </si>
  <si>
    <t>1. There has been no expenditure incurred.</t>
  </si>
  <si>
    <t>Appointment of Essex Association of Local Councils representatives (Chair, Clerk plus one Councillor).</t>
  </si>
  <si>
    <t>1. Cllr Gilbert, Cllr Martin and the Clerk were appointed.</t>
  </si>
  <si>
    <t>Appointment of representatives to the Chelmsford City Council Planning Forum (one Councillor)</t>
  </si>
  <si>
    <t>1. Cllr McDevitt was appointed</t>
  </si>
  <si>
    <t>Appointment of representative on Great Waltham Village Hall Committee (one Councillor).</t>
  </si>
  <si>
    <t>1. Cllr Palmer was appointed</t>
  </si>
  <si>
    <t>Appointment of a representative on Great Waltham Community Network (one Councillor).</t>
  </si>
  <si>
    <t>1. Defer to the next meeting.</t>
  </si>
  <si>
    <t>Appointment of representatives for Great Waltham Parish Jubilee Twinning Association (Chair plus one other nomination).</t>
  </si>
  <si>
    <t>1. Cllr Steel was appointed.</t>
  </si>
  <si>
    <t>Appointment of representative to the Alms House Charity</t>
  </si>
  <si>
    <t>1. Mr A. Micklem was appointed.</t>
  </si>
  <si>
    <t>Appointment of Allotment Inspector</t>
  </si>
  <si>
    <t>1. Cllr Palmer was appointed.</t>
  </si>
  <si>
    <t>Appointment of Routine Playground Inspector</t>
  </si>
  <si>
    <t>1. Defer to the next Recreation Committee meeting.</t>
  </si>
  <si>
    <t>Review and adoption of the Standing Orders.</t>
  </si>
  <si>
    <t>1. The Standing Orders were adopted.</t>
  </si>
  <si>
    <t>Review and adoption of the Financial Regulations.</t>
  </si>
  <si>
    <t>1. The Financial Regulations were adopted.</t>
  </si>
  <si>
    <r>
      <rPr>
        <b/>
        <sz val="10"/>
        <rFont val="Arial"/>
        <family val="2"/>
      </rPr>
      <t>Review of arrangements (including legal agreements) with other local authorities, not-for-profit bodies, and businesses.</t>
    </r>
    <r>
      <rPr>
        <sz val="10"/>
        <rFont val="Arial"/>
        <family val="2"/>
      </rPr>
      <t xml:space="preserve">
• Great Waltham Village Hall – Hire of Blue Room until October 2023.
• Great Waltham Village Hall – Hire of Village Hall Parking Spaces on an annual basis.
• Chelmer Housing Partnership – Access and use of free parking spaces in Blossom Way.
• Allotments in Great Waltham – Hire agreement (currently a five-year term which commenced in September 2022).
• Great Waltham Recreation Ground (Part of) – Donation. Lease period continues until August 2038.
• Howe Street Recreation ground – Hire.</t>
    </r>
  </si>
  <si>
    <t>The meeting noted these arrangements.</t>
  </si>
  <si>
    <t>Review of representation on or work with external bodies and arrangements for reporting back.</t>
  </si>
  <si>
    <t>The meeting noted Cllr Jackson continues to sit on CCC’s Governance Committee.</t>
  </si>
  <si>
    <t>Consider if the Council has become eligible to exercise the general power of competence. 
• Elected Councillors – The elected Councillors must equal or exceed (3/4) = 8 
• Clerk – Must hold the CilCa qualification or an equivalent.</t>
  </si>
  <si>
    <t>1. The Parish Council meets the criteria to exercise the general power of competence.</t>
  </si>
  <si>
    <r>
      <rPr>
        <b/>
        <sz val="10"/>
        <rFont val="Arial"/>
        <family val="2"/>
      </rPr>
      <t>Review of inventory of land and other assets including buildings and office equipment.</t>
    </r>
    <r>
      <rPr>
        <sz val="10"/>
        <rFont val="Arial"/>
        <family val="2"/>
      </rPr>
      <t xml:space="preserve">
• Add the beacon – currently located at the churchyard, estimated value £400.
• Defibrillators – add the Littley Green and North End units.
• The F&amp;GP Committee will consider the format of the asset register at a future meeting.</t>
    </r>
  </si>
  <si>
    <t>1. Items to be added/deleted throughout the year, as necessary.</t>
  </si>
  <si>
    <t>Confirmation of arrangements for insurance cover in respect of all insurable risks.</t>
  </si>
  <si>
    <t>1. The renewal of insurance via BHIB was confirmed.</t>
  </si>
  <si>
    <r>
      <rPr>
        <b/>
        <sz val="10"/>
        <rFont val="Arial"/>
        <family val="2"/>
      </rPr>
      <t>Review of the Council’s and/or staff subscriptions to other bodies</t>
    </r>
    <r>
      <rPr>
        <sz val="10"/>
        <rFont val="Arial"/>
        <family val="2"/>
      </rPr>
      <t>. 
• Essex Association of Local Councils (E.A.L.C.) 
• National Association of Local Councils (N.A.L.C.) 
• Rural Community Council of Essex (R.C.C.E.) 
• Campaign to Protect Rural England (C.P.R.E.)</t>
    </r>
  </si>
  <si>
    <t>1. Continue to circulate to members the information from each body.</t>
  </si>
  <si>
    <t>Review of the Council’s complaints procedure.</t>
  </si>
  <si>
    <t>Review of the Council’s policies, procedures, and practices in respect of its obligations under freedom of information and data protection legislation.</t>
  </si>
  <si>
    <t>1. The policies were approved.</t>
  </si>
  <si>
    <t>Review of the Council’s policy for dealing with the press/media.</t>
  </si>
  <si>
    <t>Review of the Council’s employment policies and procedures.</t>
  </si>
  <si>
    <t>Review of the Council’s expenditure incurred under s.137 of the Local Government Act 1972 or the general power of competence.</t>
  </si>
  <si>
    <t>It was noted there was £0 expenditure.</t>
  </si>
  <si>
    <t>Determining the time and place of ordinary meetings of the Council up to and including the next annual meeting of the Council.</t>
  </si>
  <si>
    <t>1. Revise the schedule with four meetings in Ford End.
2. The rest of the meetings will be held at the Pavilion in Great Waltham.</t>
  </si>
  <si>
    <r>
      <rPr>
        <b/>
        <sz val="10"/>
        <rFont val="Arial"/>
        <family val="2"/>
      </rPr>
      <t>Report by County Councillor - Cllr Mike Steel.</t>
    </r>
    <r>
      <rPr>
        <sz val="10"/>
        <rFont val="Arial"/>
        <family val="2"/>
      </rPr>
      <t xml:space="preserve">
A full report is available on the website</t>
    </r>
  </si>
  <si>
    <r>
      <rPr>
        <b/>
        <sz val="10"/>
        <rFont val="Arial"/>
        <family val="2"/>
      </rPr>
      <t>Report by Chelmsford City Councillor – Cllr Mike Steel.</t>
    </r>
    <r>
      <rPr>
        <sz val="10"/>
        <rFont val="Arial"/>
        <family val="2"/>
      </rPr>
      <t xml:space="preserve">
The full report is available on the website.</t>
    </r>
  </si>
  <si>
    <t>Note the minutes of the Highways and Transport Committee meeting held on 17th April 2023.</t>
  </si>
  <si>
    <t>Confirmation of the minutes of the monthly meeting held on 24th April 2023.</t>
  </si>
  <si>
    <t>1. The minutes were confirmed.</t>
  </si>
  <si>
    <r>
      <rPr>
        <b/>
        <sz val="10"/>
        <rFont val="Arial"/>
        <family val="2"/>
      </rPr>
      <t>Planning Applications</t>
    </r>
    <r>
      <rPr>
        <sz val="10"/>
        <rFont val="Arial"/>
        <family val="2"/>
      </rPr>
      <t xml:space="preserve">
1. Reference: 23/00740/FUL
Address: Land Between Little Dene And Bridge Cottage Main Road Little Waltham (sic) Chelmsford.
Description of works: Surfacing of an Agricultural Access Track.
• See item 23/1478 above – the applicant provided details of rationale and extent of the proposed works.
• The meeting noted that two residents had raised concerns over potential slow moving agricultural vehicles joining the main road and of potential air pollution in the area.
• The meeting identified the benefit of the reduction of farm vehicle traffic on Pleshey Road and Woods Road.
2. Reference: 23/00659/FUL
Address: Recreation Ground South Street Great Waltham Chelmsford
Description of works: Siting of a storage container adjacent to the pavilion
• Cllr Steel withdrew from the item and declared a conflict of interest.
3. Reference: 23/00576/FUL
Address: Garnetts Farm Mashbury Road Great Waltham Chelmsford
Description of works: Proposed single storey detached garden building.</t>
    </r>
  </si>
  <si>
    <t>Finance Report</t>
  </si>
  <si>
    <t>Approval to purchase the Handyman additional Ryobi One batteries as he only has a 1.5 AH and 5 AH restricting use of non-fossil fuel driven equipment. (Lawnmower, hedge cutter, bush cutter) at £51.99 (includes VAT) for two. – The Clerk.</t>
  </si>
  <si>
    <t>Approval to purchase a multi charger for the Handyman in the Ryobi One range at £89.18 (includes VAT).- The Clerk.</t>
  </si>
  <si>
    <t>Approval to purchase a strimmer for the handyman at a cost of £74.49 (includes VAT) – The Clerk.</t>
  </si>
  <si>
    <t>Approval to purchase a replacement hedge cutter as the Stihl has failed. A Ryobi battery unit is £109.95 (incl vat).</t>
  </si>
  <si>
    <t>Confirmation of payments:</t>
  </si>
  <si>
    <t>Review and approval of the financial standing order on the bank account. 
£316.09 To Great Waltham Village Hall – Monthly for the use of the Blue Room - until October 2023. 
£250.00 To Great Waltham Charities – Annual donation for the use of the land at the Great Waltham Recreation Ground.</t>
  </si>
  <si>
    <t>Review and approval of the financial direct debits on the bank account. 
£ Variable SSE – Utilities – Pavilion. 
£ Variable Wave – Utilities – Allotment and Pavilion 
£35.00 Information Commissioner’s office (I.C.O.)</t>
  </si>
  <si>
    <t xml:space="preserve">1. This was approved.
</t>
  </si>
  <si>
    <t>Discuss and approve setting up standing orders for staff salaries (Clerk and Handyman).</t>
  </si>
  <si>
    <t>Nominate additional signatories to the bank account (Currently three).</t>
  </si>
  <si>
    <t>1. Cllr Gilbert and Cllr Martin to be added.</t>
  </si>
  <si>
    <t>Monthly Bank Reconciliation</t>
  </si>
  <si>
    <t>1. The chair approved this as there is not a chair of the F&amp;GP until its first meeting is held.</t>
  </si>
  <si>
    <r>
      <rPr>
        <b/>
        <sz val="10"/>
        <rFont val="Arial"/>
        <family val="2"/>
      </rPr>
      <t>Planning Applications</t>
    </r>
    <r>
      <rPr>
        <sz val="10"/>
        <rFont val="Arial"/>
        <family val="2"/>
      </rPr>
      <t xml:space="preserve">
1. Reference: 23/00808/FUL
Address: Burmead Main Road Great Waltham Chelmsford
Description of works: Loft conversion and single storey rear extension with rear dormer. Creating additional bedrooms on first floor
2. Ref. No: 23/00784/FUL
60 Cherry Garden Road Great Waltham Chelmsford Essex CM3 1DJ. Two storey side extension. Front porch extension. Loft conversion with rear dormer. Addition of 2no. front dormer windows at first floor level and 6no. front and rear roof lights at second-floor level. Associated landscaping. Extensive upgrade. One neighbour has objected.
3, Reference: 23/00824/FUL
Address: Old Park Meadow Natural Burial Ground Coppice Lane High Easter Dunmow. Description of works: Proposed workshop/store and office building with associated hardstanding and parking. Initial impression is that it’s a large building – Barn like. Suggestion that the proposed building should be screened from The Butchers Arms.
4. Reference: 23/00933/FUL
Address: Lyndhurst Ringtail Green Great Waltham Chelmsford
Description of works: Demolition of the existing oil tank outbuilding, side entrance porch, and rear lean-to. Reinstatement of the original front entrance door and first
floor sash window, replacing the side porch entrance with a single storey side addition. Single storey side addition to replace the oil tank structure and a two-storey rear addition in place of the rear lean-to.</t>
    </r>
  </si>
  <si>
    <t>Great Waltham Parish Council - Recreation Committee Meetings Action Tracker</t>
  </si>
  <si>
    <t>Great Waltham Parish Council - Finance &amp; General Purposes Committee Meetings Action Tracker</t>
  </si>
  <si>
    <t>Great Waltham Parish Council - Highways &amp; Transport Committee Meetings Action Tracker</t>
  </si>
  <si>
    <t>Inventory at the Pavilion
(Action from Pavilion working group)</t>
  </si>
  <si>
    <t>1. Reference: 23/00740/FUL - The Parish Council supports this application.
2. Reference: 23/00659/FUL - The Parish Council cannot comment on its own application as it would be regarded as a conflict of interest.
3. Reference: 23/00576/FUL - No objection.</t>
  </si>
  <si>
    <t>1. Reference: 23/00808/FUL - No objections.
2. Ref. No: 23/00784/FUL - No objections.
3, Reference: 23/00824/FUL - The Parish Council supports this application as this supports growth in the local business community.
4. Reference: 23/00933/FUL - No objections.</t>
  </si>
  <si>
    <t>Agenda Item (in bold)
with narrative from meeting discussion</t>
  </si>
  <si>
    <t>Update on discussions regarding the Horticultural Society Hut at Brook Mead and any implications identified for GWPC.
The Chairman of the Great Waltham Horticultural Society (GWHS) has confirmed that they hold insurance and own the building. The provision of tool storage space for allotment users was discussed and agreed that it was not within the Council’s remit to offer space in the hut.</t>
  </si>
  <si>
    <t>Update on the status of the overgrown trees at Brook Mead allotments.
It is noted that the trees are under tree protection orders (TPO). The landowner is waiting on Chelmsford City Council tree officer to visit the site.
The Parish Council is concerned that the tree is causing problems for the allotments. There is a concern that the trees may cause damage to the allotments and GWHS building if any branches fall.</t>
  </si>
  <si>
    <t xml:space="preserve">Discuss recent vandalism to the perimeter fence at Ford End recreation ground and consider the quote to add further security fencing.
A quote to replace 10m of security fence to close this gap £1870 (+vat) had been obtained. There was a discussion about the ongoing trespass through to the fields and the need to keep the Recreation Ground play area secure. </t>
  </si>
  <si>
    <t>Pavilion update including bookings and feedback and outstanding work to include storage container options update.
Door blinds and obscuration film had been considered but it was suggested that a removable fire proof curtain is a better option for the door and side panels at night to give some hirers some privacy. In the last few weeks the exterior of the building has been re pointed by Cllrs Martin and Huggins. A second quote on the shutters has been sought and found to be more competitive. It is anticipated that there will be a 3-week manufacturing time for the units after the order has been placed. It was also discussed that there is an option to pull forward the purchase and installation of the storage container into this financial year as some unexpected CIL income has be remitted to the Parish Council. An 8 foot ex shipping container would be within budget.</t>
  </si>
  <si>
    <t>Junior Goals - to be refurbished</t>
  </si>
  <si>
    <t>Fe Goals to be filled</t>
  </si>
  <si>
    <t>Clerks report on general state of three playgrounds</t>
  </si>
  <si>
    <t>Discuss the offer from HAGS to provide initial support to the play equipment working group.</t>
  </si>
  <si>
    <t>Review of the Pavilion paperwork.</t>
  </si>
  <si>
    <t xml:space="preserve">Cllr Palmer   </t>
  </si>
  <si>
    <t>All</t>
  </si>
  <si>
    <t>Cllrs Palmer &amp; Jenkins</t>
  </si>
  <si>
    <t>Cllr Gilbert &amp; Clerk</t>
  </si>
  <si>
    <t>Cllr Bradley</t>
  </si>
  <si>
    <t>Cllr Gilbert &amp; Palmer</t>
  </si>
  <si>
    <t xml:space="preserve">Meeting arranged for July 18th </t>
  </si>
  <si>
    <t>Cllrs Jackson, Palmer, Huggins and Martin</t>
  </si>
  <si>
    <t>1. 	Cllr Gilbert to review the allotment hire conditions.</t>
  </si>
  <si>
    <t>1. 	Allotment Inspector to continue to monitor the situation.</t>
  </si>
  <si>
    <t>1. The committee to recommend to the Parish Council to plan to repair the fence at Ford End recreation ground.</t>
  </si>
  <si>
    <t>1. Cllr Jackson, Cllr Palmer, Cllr Huggins and Cllr Martin to make a  decision on the appropriate piece of equipment. The information should be shared with residents in an article for Parish News, post through letter boxes , the school’s newsletter and social media.</t>
  </si>
  <si>
    <t>1. The committee recommends the purchase of a single use shipping container for placement beside the pavilion.</t>
  </si>
  <si>
    <t>1. A list of defects to be consolidated by the next meeting</t>
  </si>
  <si>
    <t>1. The committee agrees to this and recommends it to the Council.</t>
  </si>
  <si>
    <t xml:space="preserve">1. Cllr Martin to set up a meeting. </t>
  </si>
  <si>
    <t>1. Cllr Martin to proceed with the path works.</t>
  </si>
  <si>
    <t>1. The specification of the role to be agreed and documented. The role can then be advertised.</t>
  </si>
  <si>
    <t>1. Information to be added to the October budget round.</t>
  </si>
  <si>
    <t>1. Cllr Palmer to approach local charitable organisations to gauge interest.
2. Cllr Palmer to approach local charitable organisations to gauge interest.</t>
  </si>
  <si>
    <t>1. Cllr Gilbert will review the documents.
2. Clerk to investigate and confirm position on Performing Rights Society.</t>
  </si>
  <si>
    <t>1. Cllr Bradley will make an enquiry on a conservation basis.</t>
  </si>
  <si>
    <t>1. The committee supports an application to the locality fund.</t>
  </si>
  <si>
    <t>1. Cllr Gilbert  and Cllr Palmer will draft a policy .</t>
  </si>
  <si>
    <t>1. Cllr Jackson to prepare a briefing note for the next Parish Council meeting.</t>
  </si>
  <si>
    <t xml:space="preserve">1. Clerk to write a letter to Plot holder of plot 9 both an electric copy and a hardcopy. </t>
  </si>
  <si>
    <t>Updates on the Action Tracker  - All.</t>
  </si>
  <si>
    <t>1. A process to be discussed and agreed.</t>
  </si>
  <si>
    <t xml:space="preserve">1. Cllr Palmer will discuss with Rospa an alternative training quote.
2. The principle of 3 playground inspectors will continue.
</t>
  </si>
  <si>
    <r>
      <rPr>
        <b/>
        <sz val="10"/>
        <color theme="1"/>
        <rFont val="Arial"/>
        <family val="2"/>
      </rPr>
      <t>Chair’s Welcome.</t>
    </r>
    <r>
      <rPr>
        <sz val="10"/>
        <color theme="1"/>
        <rFont val="Arial"/>
        <family val="2"/>
      </rPr>
      <t xml:space="preserve">
Chair:   Martin.
Cllrs.  Jackson, Gilbert, Bradley, Palmer.</t>
    </r>
  </si>
  <si>
    <r>
      <rPr>
        <b/>
        <sz val="10"/>
        <color theme="1"/>
        <rFont val="Arial"/>
        <family val="2"/>
      </rPr>
      <t>Apologies for Absence.</t>
    </r>
    <r>
      <rPr>
        <sz val="10"/>
        <color theme="1"/>
        <rFont val="Arial"/>
        <family val="2"/>
      </rPr>
      <t xml:space="preserve">
Cllr Jenkins</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</si>
  <si>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Cllrs Palmer, Jackson and Bradley – Allotments.</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</si>
  <si>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There were no members of the public in attendance.</t>
    </r>
  </si>
  <si>
    <r>
      <rPr>
        <b/>
        <sz val="10"/>
        <color theme="1"/>
        <rFont val="Arial"/>
        <family val="2"/>
      </rPr>
      <t>Update on available plots on Brook Mead and Bury Lane.</t>
    </r>
    <r>
      <rPr>
        <sz val="10"/>
        <color theme="1"/>
        <rFont val="Arial"/>
        <family val="2"/>
      </rPr>
      <t xml:space="preserve">
Brook Mead x 2b, 2c, 2d, 1, 18A, 23.
Bury Lane x 2 (A/B/C), 3 (A), 5, 6, 7, 13.
The list is still current with no enquiries underway. It was noted that compared with previous years we have additional vacant plots.5 or 6 plots need to be covered.</t>
    </r>
  </si>
  <si>
    <r>
      <rPr>
        <b/>
        <sz val="10"/>
        <color theme="1"/>
        <rFont val="Arial"/>
        <family val="2"/>
      </rPr>
      <t>Report on Playground Inspections.</t>
    </r>
    <r>
      <rPr>
        <sz val="10"/>
        <color theme="1"/>
        <rFont val="Arial"/>
        <family val="2"/>
      </rPr>
      <t xml:space="preserve">
No additional issues have been raised. Reports are still a mix of hardcopy and softcopy but the recently purchased electronic system that operates with a tablet will in future ensure all inspections are recorded in one way. Training for the new process is underway.</t>
    </r>
  </si>
  <si>
    <r>
      <rPr>
        <b/>
        <sz val="10"/>
        <color theme="1"/>
        <rFont val="Arial"/>
        <family val="2"/>
      </rPr>
      <t>Report from Allotments Supervisor.</t>
    </r>
    <r>
      <rPr>
        <sz val="10"/>
        <color theme="1"/>
        <rFont val="Arial"/>
        <family val="2"/>
      </rPr>
      <t xml:space="preserve">
Some issues with maintenance of the paths due to lawnmower issues were reported and it was confirmed that plot holders are responsible for cutting around their own plots. 
Brookmead is already starting to re-grow from the recent cut back exercise. Bury does not look as bad but it was cut a couple of weeks after the Brook Mead plots.
Brookmead plot 9 – Issues with additional materials that are being kept off the plot. A deadline of 16th July had been proposed for the plot holder to move the items on to the plot.</t>
    </r>
  </si>
  <si>
    <r>
      <rPr>
        <b/>
        <sz val="10"/>
        <color theme="1"/>
        <rFont val="Arial"/>
        <family val="2"/>
      </rPr>
      <t>Discuss the 2023 Annual Playground Inspection Reports for Great Waltham, Howe Street and Ford End, review the findings and agree proposals to improve routine maintenance.</t>
    </r>
    <r>
      <rPr>
        <sz val="10"/>
        <color theme="1"/>
        <rFont val="Arial"/>
        <family val="2"/>
      </rPr>
      <t xml:space="preserve">
291 minor (Low/Very Low) defects were reported which is an improvement on previous years, probably as a result of improved maintenance and inspections.  The Howe Street multi play replacement has since cleared 16 of these. 
It was agreed that defects can be reduced further by a focus on preventative maintenance. It was also noted that several of the comments are advisory and relate to legislation changes via British Standards which are not retrospectively applicable.
A spreadsheet listing the defects has been created and will be used for clearance of these minor defects with allocation to different owners. Current issues will be added to the tracker as they are identified by the inspectors. Consideration will be given to focusing on one piece of equipment at a time to manage and clear the issues. The report will be kept live. 
It was agreed that we need to make the areas look more inviting for user groups. Great Waltham currently looks cosmetically worse than the two other sites, mainly because of the aging wooden equipment.</t>
    </r>
  </si>
  <si>
    <r>
      <rPr>
        <b/>
        <sz val="10"/>
        <color theme="1"/>
        <rFont val="Arial"/>
        <family val="2"/>
      </rPr>
      <t>Discuss the Great Waltham Recreation Ground play area project working group meeting planned for July 18th and agree objectives for the meeting.</t>
    </r>
    <r>
      <rPr>
        <sz val="10"/>
        <color theme="1"/>
        <rFont val="Arial"/>
        <family val="2"/>
      </rPr>
      <t xml:space="preserve"> 
Simon Carson from HAGS will run a meeting with the working group. The previous decision to move away from wood to more attractive modern units will be discussed along with funding options and the best routes to make the improvements. 
After a site visit and discussions with stakeholders a 3D design will be created. There is a potential for a Community Trust Company to be created to undertake funding options across the spectrum of fund-giving bodies.  All HAGS work will be free of charge but enables the possibility of a preferred supplier.   Initial ideas included something similar to the Maldon area for a fully accessible area for scooters, bikes and skateboards which it was felt would be supported within the community. The potential may be for a 5-year plan with individual items being replaced each year. It was noted that young individuals may use equipment in a different way to how it’s planned by adults.</t>
    </r>
  </si>
  <si>
    <r>
      <rPr>
        <b/>
        <sz val="10"/>
        <color theme="1"/>
        <rFont val="Arial"/>
        <family val="2"/>
      </rPr>
      <t>Update on Pavilion maintenance work and storage container installation plans.</t>
    </r>
    <r>
      <rPr>
        <sz val="10"/>
        <color theme="1"/>
        <rFont val="Arial"/>
        <family val="2"/>
      </rPr>
      <t xml:space="preserve">
The magnolia walls were painted on Tuesday 11th July but have already been marked up by a user group. However, the new paint is washable and it is hoped the marks can be removed. The decorating materials are in stock and the white surfaces will be painted in two weeks’ time.
The area for the container has been cleared by a local volunteer and the storage container is on order and will be delivered towards the end of the month. The green unit requested is in Southampton rather than London so additional costs were considered.  It is anticipated the cost of providing power and lighting inside the container will cost around £80 in electrical parts using volunteer labour.</t>
    </r>
  </si>
  <si>
    <r>
      <rPr>
        <b/>
        <sz val="10"/>
        <color theme="1"/>
        <rFont val="Arial"/>
        <family val="2"/>
      </rPr>
      <t>Review the installation of the replacement Multi Play unit at Howe Street Recreation Ground.</t>
    </r>
    <r>
      <rPr>
        <sz val="10"/>
        <color theme="1"/>
        <rFont val="Arial"/>
        <family val="2"/>
      </rPr>
      <t xml:space="preserve">
A volunteer working group was created with Cllr Jenkins, Palmer , Huggins, Jackson. Consultation took place via the Parish news – but no responses were received. 3 suppliers were approached for quotes as per financial regulations. 
Installation via Premier Playgrounds of the HAGS unit took place over 3 weekends. The process of splitting the unit purchase from the installation has been successful on two occasions now so is accepted as the standard process. 
The new unit was used thoroughly at the recent Howe Street annual big picnic. It was also noted that the see-saw was not really used.  A write-up of the picnic and the new unit for the Parish News would be welcomed. The cost was around £20,000 and was in line with the budget agreed by the Parish Council.</t>
    </r>
  </si>
  <si>
    <r>
      <rPr>
        <b/>
        <sz val="10"/>
        <color theme="1"/>
        <rFont val="Arial"/>
        <family val="2"/>
      </rPr>
      <t>Update on the path works at Ford End Recreation Ground.</t>
    </r>
    <r>
      <rPr>
        <sz val="10"/>
        <color theme="1"/>
        <rFont val="Arial"/>
        <family val="2"/>
      </rPr>
      <t xml:space="preserve">
Following the extension of the grant period by the EALC the quote for the path work from the gate entrance to the picnic area has been received from CAW and the works have been approved to proceed. The work will be undertaken before the end of August.  The cost is £5,000 plus VAT.
The ECC Locality fund application has been approved for a seat to be installed at Ford End. A seat has been sourced from Glasdon and will be installed during the path works.  The cost of the seat is £638. The committee is grateful for Cllr Steel’s support for the application.</t>
    </r>
  </si>
  <si>
    <r>
      <rPr>
        <b/>
        <sz val="10"/>
        <color theme="1"/>
        <rFont val="Arial"/>
        <family val="2"/>
      </rPr>
      <t>Confirm plans for autumn allotments open day.</t>
    </r>
    <r>
      <rPr>
        <sz val="10"/>
        <color theme="1"/>
        <rFont val="Arial"/>
        <family val="2"/>
      </rPr>
      <t xml:space="preserve">
Opens Days are seen as an opportunity to showcase the allotments. It was suggested it would take place around mid-September subject to the necessary grounds maintenance taking place.</t>
    </r>
  </si>
  <si>
    <r>
      <rPr>
        <b/>
        <sz val="10"/>
        <color theme="1"/>
        <rFont val="Arial"/>
        <family val="2"/>
      </rPr>
      <t>Update on allotment maintenance role following the Parish Council decision to outsource the work.</t>
    </r>
    <r>
      <rPr>
        <sz val="10"/>
        <color theme="1"/>
        <rFont val="Arial"/>
        <family val="2"/>
      </rPr>
      <t xml:space="preserve"> 
An advertisement for the role has been placed in the Parish News. It is hoped that the role will be filled by mid-August.</t>
    </r>
  </si>
  <si>
    <t>Clerk/Cllr Gilbert</t>
  </si>
  <si>
    <t>2755500
(Essex Highways)</t>
  </si>
  <si>
    <t>2758382
(Essex Highways)</t>
  </si>
  <si>
    <t>2771004
(Essex Highways)</t>
  </si>
  <si>
    <t>2788600
(Essex Highways)</t>
  </si>
  <si>
    <t>Hoe Lane . Blocked Drain. Reported Essex Highways. 31.12.2021</t>
  </si>
  <si>
    <t>Cherry Garden Road near number 62. Drain cover appears to be blocked.</t>
  </si>
  <si>
    <t>Dead Ash Tree at corner of Lucks Lane , main road , Howe Street . Potential to close the road. Dead Ash tree.</t>
  </si>
  <si>
    <t>Church Lane. Ford End. Overgrown trees and hedges</t>
  </si>
  <si>
    <t>Consider adding [scheme to address reduction of pavement width in Ford End] to a list of potential LHP projects</t>
  </si>
  <si>
    <t>Cllrs. Palmer &amp; Martin</t>
  </si>
  <si>
    <t>Cllr. Lockwood</t>
  </si>
  <si>
    <t xml:space="preserve"> Resolution: Defer to full council on June 19 th .</t>
  </si>
  <si>
    <r>
      <rPr>
        <b/>
        <sz val="10"/>
        <color theme="1"/>
        <rFont val="Arial"/>
        <family val="2"/>
      </rPr>
      <t>Elect a Chair</t>
    </r>
    <r>
      <rPr>
        <sz val="10"/>
        <color theme="1"/>
        <rFont val="Arial"/>
        <family val="2"/>
      </rPr>
      <t>.
Cllr Martin was elected.</t>
    </r>
  </si>
  <si>
    <r>
      <rPr>
        <b/>
        <sz val="10"/>
        <color theme="1"/>
        <rFont val="Arial"/>
        <family val="2"/>
      </rPr>
      <t>Chair’s Welcome</t>
    </r>
    <r>
      <rPr>
        <sz val="10"/>
        <color theme="1"/>
        <rFont val="Arial"/>
        <family val="2"/>
      </rPr>
      <t xml:space="preserve">
Chair: Martin
Cllrs: Jackson, Gilbert, Palmer, Jenkins, Bradley</t>
    </r>
  </si>
  <si>
    <r>
      <rPr>
        <b/>
        <sz val="10"/>
        <color theme="1"/>
        <rFont val="Arial"/>
        <family val="2"/>
      </rPr>
      <t>Apologies for Absence</t>
    </r>
    <r>
      <rPr>
        <sz val="10"/>
        <color theme="1"/>
        <rFont val="Arial"/>
        <family val="2"/>
      </rPr>
      <t xml:space="preserve">
None required.</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</si>
  <si>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Cllr Bradley , Cllr Jackson, and Cllr Palmer – Allotment holders.</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</si>
  <si>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One member of the public attended to discuss item 26. There was a discussion on the creation of a community orchard at Bury Lane allotments on plot 13 and potentially plots 11 and 12. The proposal is
to plant some fruit trees which would be supplied, planted and maintained by the individual.</t>
    </r>
  </si>
  <si>
    <r>
      <rPr>
        <b/>
        <sz val="10"/>
        <color theme="1"/>
        <rFont val="Arial"/>
        <family val="2"/>
      </rPr>
      <t>Update on available plots on Brook mead and Bury lane</t>
    </r>
    <r>
      <rPr>
        <sz val="10"/>
        <color theme="1"/>
        <rFont val="Arial"/>
        <family val="2"/>
      </rPr>
      <t xml:space="preserve">
Brookmead x 2b,2c,2d, 1,18A,23,25C
Bury Lane x 2 (A/B/C), 3 (A) , 5 , 6 ,13.</t>
    </r>
  </si>
  <si>
    <t>1. Clerk to enquire with plot holder about Plots 11 and 12 at Bury lane are not being worked.
2. Clerk to confirm status of Plot 25C on brookmead.
3.Move a copy of the allotment master to drop box to aid the allotment inspector with her monthly report.</t>
  </si>
  <si>
    <r>
      <rPr>
        <b/>
        <sz val="10"/>
        <color theme="1"/>
        <rFont val="Arial"/>
        <family val="2"/>
      </rPr>
      <t>Report from Allotments Supervisor</t>
    </r>
    <r>
      <rPr>
        <sz val="10"/>
        <color theme="1"/>
        <rFont val="Arial"/>
        <family val="2"/>
      </rPr>
      <t>.
The condition of the Council’s Ryobi strimmer will be reviewed after it was reported that it has failed/burnt out – it has a 3-year warranty.</t>
    </r>
  </si>
  <si>
    <r>
      <rPr>
        <b/>
        <sz val="10"/>
        <color theme="1"/>
        <rFont val="Arial"/>
        <family val="2"/>
      </rPr>
      <t>Report back on the Allotment Open Day held on April 23rd</t>
    </r>
    <r>
      <rPr>
        <sz val="10"/>
        <color theme="1"/>
        <rFont val="Arial"/>
        <family val="2"/>
      </rPr>
      <t>.
The allotment supervisor reported that there was some interest and two plots were rented out at Brook Mead. Bury Lane did not get any visitors.
Consideration to be given to a second event in August/September to help advertise the availability of the plots.</t>
    </r>
  </si>
  <si>
    <t>1. Consider this event being made an annual or 6 monthly events in line with the growing seasons.</t>
  </si>
  <si>
    <r>
      <rPr>
        <b/>
        <sz val="10"/>
        <color theme="1"/>
        <rFont val="Arial"/>
        <family val="2"/>
      </rPr>
      <t>Update on the request made to the landowner to hold income generation events at Great Waltham Recreation Ground.</t>
    </r>
    <r>
      <rPr>
        <sz val="10"/>
        <color theme="1"/>
        <rFont val="Arial"/>
        <family val="2"/>
      </rPr>
      <t xml:space="preserve">
After careful consideration, the landowner suggested that the recreation ground should only be used by charitable endeavours for fundraising purposes.</t>
    </r>
  </si>
  <si>
    <r>
      <rPr>
        <b/>
        <sz val="10"/>
        <color theme="1"/>
        <rFont val="Arial"/>
        <family val="2"/>
      </rPr>
      <t>Agree the remit and form a working group for the replacement play equipment project at Great Waltham Recreation Ground.</t>
    </r>
    <r>
      <rPr>
        <sz val="10"/>
        <color theme="1"/>
        <rFont val="Arial"/>
        <family val="2"/>
      </rPr>
      <t xml:space="preserve">  
The purpose of the working group would be to develop a replacement strategy including a review of appropriate play equipment, replacement timescale and funding proposals. The working group would include all members of the Recreation Committee and the wider community to aid consultation. </t>
    </r>
  </si>
  <si>
    <r>
      <rPr>
        <b/>
        <sz val="10"/>
        <color theme="1"/>
        <rFont val="Arial"/>
        <family val="2"/>
      </rPr>
      <t>Update on the EALC request and subsequent decision to carry over the Ford End recreation ground CIF grant and agree to the next steps</t>
    </r>
    <r>
      <rPr>
        <sz val="10"/>
        <color theme="1"/>
        <rFont val="Arial"/>
        <family val="2"/>
      </rPr>
      <t>.  
The EALC has agreed to an extension to the time allowed to complete the work and have specified that the path has to be completed by August 31st.  CAW Building Services will be instructed to start the work.</t>
    </r>
  </si>
  <si>
    <r>
      <rPr>
        <b/>
        <sz val="10"/>
        <color theme="1"/>
        <rFont val="Arial"/>
        <family val="2"/>
      </rPr>
      <t>Update on the storage container planning application and agree next steps.</t>
    </r>
    <r>
      <rPr>
        <sz val="10"/>
        <color theme="1"/>
        <rFont val="Arial"/>
        <family val="2"/>
      </rPr>
      <t xml:space="preserve">
The decision of Chelmsford City Council planning department is due on June 15th, 2023.</t>
    </r>
  </si>
  <si>
    <r>
      <rPr>
        <b/>
        <sz val="10"/>
        <color theme="1"/>
        <rFont val="Arial"/>
        <family val="2"/>
      </rPr>
      <t>Update on the allotment sites following the previous resolution for the handyman to spend an agreed amount of time at the allotments each month and discuss any outstanding issues and proposed solutions.</t>
    </r>
    <r>
      <rPr>
        <sz val="10"/>
        <color theme="1"/>
        <rFont val="Arial"/>
        <family val="2"/>
      </rPr>
      <t xml:space="preserve">  
Following a discussion it was proposed that the allotments are split out from the current handyman role and advertised as a contractor role for an estimated 24 hours during the spring/summer months.</t>
    </r>
  </si>
  <si>
    <r>
      <rPr>
        <b/>
        <sz val="10"/>
        <color theme="1"/>
        <rFont val="Arial"/>
        <family val="2"/>
      </rPr>
      <t>Update on the Pavilion facilities and consider the need for occasional internal decorating.</t>
    </r>
    <r>
      <rPr>
        <sz val="10"/>
        <color theme="1"/>
        <rFont val="Arial"/>
        <family val="2"/>
      </rPr>
      <t xml:space="preserve"> 
It was proposed that the cost of materials should be funded from hiring income. Proposals for the cost of paint will be submitted to the next monthly meeting and that the Council should consider a separate budget line and accounts from the next budget.</t>
    </r>
  </si>
  <si>
    <r>
      <rPr>
        <b/>
        <sz val="10"/>
        <color theme="1"/>
        <rFont val="Arial"/>
        <family val="2"/>
      </rPr>
      <t>Use of the GW rec ground for parking purposes to support the School fete on 30 th June 3.30pm to 7pm.</t>
    </r>
    <r>
      <rPr>
        <sz val="10"/>
        <color theme="1"/>
        <rFont val="Arial"/>
        <family val="2"/>
      </rPr>
      <t xml:space="preserve">
The Friends of Great Waltham School Charity (FOGS) has planned a major event to support the school’s fundraising and have requested access to the recreation ground for car parking.
The land owner supports the request subject to the weather conditions.</t>
    </r>
  </si>
  <si>
    <t>1. The Committee supports the use of the field as long as suitable</t>
  </si>
  <si>
    <r>
      <rPr>
        <b/>
        <sz val="10"/>
        <color theme="1"/>
        <rFont val="Arial"/>
        <family val="2"/>
      </rPr>
      <t>Discuss laying back the hedges in November in support of improving them.</t>
    </r>
    <r>
      <rPr>
        <sz val="10"/>
        <color theme="1"/>
        <rFont val="Arial"/>
        <family val="2"/>
      </rPr>
      <t xml:space="preserve">  
The advantages were discussed but it was felt that it was inappropriate at this time.</t>
    </r>
  </si>
  <si>
    <r>
      <rPr>
        <b/>
        <sz val="10"/>
        <color theme="1"/>
        <rFont val="Arial"/>
        <family val="2"/>
      </rPr>
      <t>Following the trial period, review the role of Playground Inspector and make any necessary amendments</t>
    </r>
    <r>
      <rPr>
        <sz val="10"/>
        <color theme="1"/>
        <rFont val="Arial"/>
        <family val="2"/>
      </rPr>
      <t>.
An elected member has covered the weekly inspections at Great Waltham recreation ground.
The Howe Street recreation ground and Ford End recreation ground are checked by the parish handyman. The Clerk provides holiday cover.
All three individuals have been certified and trained in routine playground inspections.</t>
    </r>
  </si>
  <si>
    <t>1. Defer any decision until the next monthly meeting.</t>
  </si>
  <si>
    <r>
      <rPr>
        <b/>
        <sz val="10"/>
        <color theme="1"/>
        <rFont val="Arial"/>
        <family val="2"/>
      </rPr>
      <t>Consider the proposal to apply for an ECC Locality Grant for the purchase of a seat for Ford End Recreation Ground.</t>
    </r>
    <r>
      <rPr>
        <sz val="10"/>
        <color theme="1"/>
        <rFont val="Arial"/>
        <family val="2"/>
      </rPr>
      <t xml:space="preserve"> 
The path work at Ford End recreation grounds provides an opportunity to complete another part of the overall project at the same time subject to a successful grant application</t>
    </r>
  </si>
  <si>
    <r>
      <rPr>
        <b/>
        <sz val="10"/>
        <color theme="1"/>
        <rFont val="Arial"/>
        <family val="2"/>
      </rPr>
      <t>Proposal- to offer a ‘free’ rent period for plot 26a as the neighbouring plot holder has cleared, strimmed, and cultivated it. The rent period and service charge will not be charged until October.</t>
    </r>
    <r>
      <rPr>
        <sz val="10"/>
        <color theme="1"/>
        <rFont val="Arial"/>
        <family val="2"/>
      </rPr>
      <t xml:space="preserve">
The plot holder has supported the Council by clearing the plot and it was deemed appropriate to waive the plot holders rent until October. A discussion also took place on how allotment deposit charges are implemented for existing plot holders.</t>
    </r>
  </si>
  <si>
    <t>1. Set up the hire period at Zero cost.
2. The £50 allotment deposit is only paid by new potholders to the site.</t>
  </si>
  <si>
    <r>
      <rPr>
        <b/>
        <sz val="10"/>
        <rFont val="Arial"/>
        <family val="2"/>
      </rPr>
      <t>To select a contractor to complete the works to apply enamel paint to the inscriptions on the war memorial at Banbury Square</t>
    </r>
    <r>
      <rPr>
        <sz val="10"/>
        <rFont val="Arial"/>
        <family val="2"/>
      </rPr>
      <t xml:space="preserve"> 
Quotes requested from Art in Stone, Bradford Memorials and Universal Stone.</t>
    </r>
  </si>
  <si>
    <t>Proposal- to contact the landowners with reference to the unkempt and unsafe area by the shop and find a solution together on its usage and upkeep. ( On behalf of parishioners).</t>
  </si>
  <si>
    <r>
      <rPr>
        <b/>
        <sz val="10"/>
        <color theme="1"/>
        <rFont val="Arial"/>
        <family val="2"/>
      </rPr>
      <t xml:space="preserve">Proposal – to introduce a policy for our ‘waste’ and a system of recording for disposal. </t>
    </r>
    <r>
      <rPr>
        <sz val="10"/>
        <color theme="1"/>
        <rFont val="Arial"/>
        <family val="2"/>
      </rPr>
      <t xml:space="preserve"> 
The Parish Council already has a process in place to ensure general waste is recycled and this item referred to the disposal of redundant equipment that would not be disposed of in the normal way.</t>
    </r>
  </si>
  <si>
    <r>
      <rPr>
        <b/>
        <sz val="10"/>
        <color theme="1"/>
        <rFont val="Arial"/>
        <family val="2"/>
      </rPr>
      <t>Discuss the request to change Plot 13 at Bury lane allotments into a community Orchard.</t>
    </r>
    <r>
      <rPr>
        <sz val="10"/>
        <color theme="1"/>
        <rFont val="Arial"/>
        <family val="2"/>
      </rPr>
      <t xml:space="preserve">  
In principle the committee supported the suggestion but a number of points would need further clarification, namely consideration on access to the bury allotments by members of the public, site specification - the area required, number of trees, types of trees, arrangements to return the plot back to the state required by the landlord etc.</t>
    </r>
  </si>
  <si>
    <r>
      <rPr>
        <b/>
        <sz val="10"/>
        <color theme="1"/>
        <rFont val="Arial"/>
        <family val="2"/>
      </rPr>
      <t>Consider a request for dog-proof fencing at Howe Street recreation area to allow dogs to be exercised off the lead.</t>
    </r>
    <r>
      <rPr>
        <sz val="10"/>
        <color theme="1"/>
        <rFont val="Arial"/>
        <family val="2"/>
      </rPr>
      <t xml:space="preserve">
The Howe street fence is currently a three-wire fence with wooden posts. There is also a fence outside of the Parish Council fence. Concern were raised over the concept and the potential cost to fence the perimeter of the recreation ground.</t>
    </r>
  </si>
  <si>
    <t>1. No action at this point.</t>
  </si>
  <si>
    <r>
      <rPr>
        <b/>
        <sz val="10"/>
        <color theme="1"/>
        <rFont val="Arial"/>
        <family val="2"/>
      </rPr>
      <t>Updates on the Action Tracker</t>
    </r>
    <r>
      <rPr>
        <sz val="10"/>
        <color theme="1"/>
        <rFont val="Arial"/>
        <family val="2"/>
      </rPr>
      <t xml:space="preserve"> .
Several items were closed as the actions were complete, and two items were added to the tracker:
Ford End Goals to have soil added and the Great Waltham junior goals to be refurbished by the handyman and re-instated by volunteers.</t>
    </r>
  </si>
  <si>
    <t>Resolution Ford End highway pavements to be raised with Highways Rangers.
Resolution  Other areas identified to be added to the action tracker for future referral to Highway rangers</t>
  </si>
  <si>
    <t>21/705</t>
  </si>
  <si>
    <t>22/1177</t>
  </si>
  <si>
    <t>1. Move to the action tracker.
2. Clerk to write to write to resident and confirm that we will continue to monitor</t>
  </si>
  <si>
    <r>
      <rPr>
        <b/>
        <sz val="10"/>
        <rFont val="Arial"/>
        <family val="2"/>
      </rPr>
      <t>Discuss a request for double yellow lines at the junction of Duffries Close and South Street – both ends.</t>
    </r>
    <r>
      <rPr>
        <sz val="10"/>
        <rFont val="Arial"/>
        <family val="2"/>
      </rPr>
      <t xml:space="preserve">
Following a previous request from a local resident for double yellow lines at the end of Duffries Close to prevent dangerous parking some members inspected the site but did not feel double yellow lines were necessary at this time. 
Discuss a request for double yellow lines at the junction of Duffries Close and South Street – both ends.</t>
    </r>
  </si>
  <si>
    <r>
      <rPr>
        <b/>
        <sz val="10"/>
        <rFont val="Arial"/>
        <family val="2"/>
      </rPr>
      <t>To consider the merit of requesting roadside parking restrictions adjacent to the Hatchfields entrance gate to Great Waltham Recreation Ground.</t>
    </r>
    <r>
      <rPr>
        <sz val="10"/>
        <rFont val="Arial"/>
        <family val="2"/>
      </rPr>
      <t xml:space="preserve">
The meeting noted the poor condition of some parts of the wooden entrance gate.  The case for applying for parking restrictions was discussed.  The relatively low volume of traffic and the need for residents’ parking spaces were mentioned.</t>
    </r>
  </si>
  <si>
    <t>1. Clerk to get a quote to replace the wooden entrance structure with the same style of structure.
2. Clerk to add advisory signs to the new structure reminding people exiting the park about the dangers of the road (inside) and asking drivers not to park directly adjacent to the gate (outside).
3. Any traffic restrictions to be delayed and the situation monitored.</t>
  </si>
  <si>
    <t>22/1204</t>
  </si>
  <si>
    <t>22/1133</t>
  </si>
  <si>
    <t>22/1212</t>
  </si>
  <si>
    <t>22/1233</t>
  </si>
  <si>
    <t>1. Item 1 – Clerk to contact the street naming team at Chelmsford City Council
2. Clerk to raise LHP requests via Cllr Steel for items 3 and 4.</t>
  </si>
  <si>
    <r>
      <t>To discuss actions to be taken at Ringtail Green following the extraordinary meeting at Ford End. 
A report was circulated with 4 proposals:
1.	Install Ringtail Green Name plates with a drive slowly message.
2.	Pursue Quiet Lane status for the lane – approximate cost £2,000.
3.	Paint Slow road markings at either side of the bend.
4.	Advisory road signs at either side of the bend e.g., maximum speed and chevrons.</t>
    </r>
    <r>
      <rPr>
        <b/>
        <i/>
        <u/>
        <sz val="10"/>
        <rFont val="Arial"/>
        <family val="2"/>
      </rPr>
      <t xml:space="preserve">
</t>
    </r>
  </si>
  <si>
    <r>
      <rPr>
        <b/>
        <sz val="10"/>
        <rFont val="Arial"/>
        <family val="2"/>
      </rPr>
      <t>To address the reduction of pavement widths in the parish due to encroachment of the verges and determine what action can be taken to recover them</t>
    </r>
    <r>
      <rPr>
        <sz val="10"/>
        <rFont val="Arial"/>
        <family val="2"/>
      </rPr>
      <t xml:space="preserve">
Several Pavement footpaths are becoming overgrown in Ford End, Main road,  Great Dunmow end of Ford End , Sandon Hill, main Road Ford End , Main road Chelmsford. Also footpath between Ford End and North End,  and footpath rom Langley’s South lodge to Ash Keys.</t>
    </r>
  </si>
  <si>
    <t>1. The Clerk to write to Safer Essex Roads Partnership for an update on the timetable for completion.</t>
  </si>
  <si>
    <r>
      <rPr>
        <b/>
        <sz val="10"/>
        <rFont val="Arial"/>
        <family val="2"/>
      </rPr>
      <t>22/1212 Report by County Councillor - Cllr Mike Steel</t>
    </r>
    <r>
      <rPr>
        <sz val="10"/>
        <rFont val="Arial"/>
        <family val="2"/>
      </rPr>
      <t xml:space="preserve">
20’s Plenty campaign. The scope of the campaign locally is likely to be predicated by an outstanding update by Safer Essex Roads Partnership to its Functional Route Hierarchy Review, to be followed then by a revision of the Essex Speed
Management Strategy. There is no published date for completion of these reviews.</t>
    </r>
  </si>
  <si>
    <t>1. Fact finding from other councils and consideration of further
engagement and action deferred to the Highway and Transport
Committee.</t>
  </si>
  <si>
    <r>
      <rPr>
        <b/>
        <sz val="10"/>
        <rFont val="Arial"/>
        <family val="2"/>
      </rPr>
      <t>Discuss and agree which of Council’s current ongoing activities now come within the remit of the Committee.</t>
    </r>
    <r>
      <rPr>
        <sz val="10"/>
        <rFont val="Arial"/>
        <family val="2"/>
      </rPr>
      <t xml:space="preserve">
Cllr Palmer is the Parish Council Public Transport Representative. The existing items listed on the action tracker to be reviewed and validated (see below). The Parish Transport representative to consider a monthly report for the Parish News.</t>
    </r>
  </si>
  <si>
    <t>1. Clerk to investigate if the Public Transport forum of Essex
County Council plans to hold meetings where the Committee
can be represented.
2. Cllr Palmer to prepare a draft of the role of the Parish Council
Public Transport Representative.
3. Cllr Gilbert to be the point of contact for all transport related
matters.</t>
  </si>
  <si>
    <t>Review and validate outstanding items on the Highways tab on Tracker document.</t>
  </si>
  <si>
    <r>
      <rPr>
        <b/>
        <sz val="10"/>
        <rFont val="Arial"/>
        <family val="2"/>
      </rPr>
      <t>To review the Speed Watch reports for Ford End and Great Waltham.</t>
    </r>
    <r>
      <rPr>
        <sz val="10"/>
        <rFont val="Arial"/>
        <family val="2"/>
      </rPr>
      <t xml:space="preserve">
• The meeting received an update from a member of the Ford End Speed Watch group.
• There are 4 members of the group in Ford End. Additional volunteers would be welcomed.
• Data from the weekly checks was shared with the Committee.
• While it was noted that PSV and HGV slow down the traffic, there are still plenty of high-speed drivers . Anyone travelling in excess of 36 mph is recorded.
• There are four designated recording locations. Traffic travelling in both directions is recorded . The time of the checks is random but tend to be early morning (9.00-10.00am) or late afternoon. A reported driver will receive a warning from Essex Police.
</t>
    </r>
  </si>
  <si>
    <t>1. Standing invitation to Committee meetings for the parish’s
Speed Watch co-ordinators.</t>
  </si>
  <si>
    <r>
      <rPr>
        <b/>
        <sz val="10"/>
        <rFont val="Arial"/>
        <family val="2"/>
      </rPr>
      <t>To consider the installation of deer signs around the village due to the increased levels of deer.</t>
    </r>
    <r>
      <rPr>
        <sz val="10"/>
        <rFont val="Arial"/>
        <family val="2"/>
      </rPr>
      <t xml:space="preserve">
The meeting agreed that with more information a request for new signs could be offered for consideration.</t>
    </r>
  </si>
  <si>
    <t>1. Add to the list of LHP requests for discussion should further
information be forthcoming.</t>
  </si>
  <si>
    <t xml:space="preserve">1. Remove the individual defects reported by members of the Committee from the tracker.
</t>
  </si>
  <si>
    <t>To note the latest positions and developments on LHP schemes for works in the parish and to agree actions and/or make any recommendations to the Council in relation to their prioritisation and
progress.</t>
  </si>
  <si>
    <r>
      <t xml:space="preserve">To recommend that the Council lobbies the relevant authorities/agencies to change the A120 backup diversionary route from the B1008 to the B1256.
</t>
    </r>
    <r>
      <rPr>
        <sz val="10"/>
        <rFont val="Arial"/>
        <family val="2"/>
      </rPr>
      <t>The upgrade work to the A120 showed that drivers used the B1256 (old A120) as their preferred diversionary route, notwithstanding signage directing them to the B1008. Unless a diversion required traffic to travel through Rayne village (which typically would not be required), this seems to be an obvious change to make. If the B1008 were to be downgraded from a PR1 status route it is
understood that it would receive a lower level of maintenance compared to a non-PR1, but this would be offset by reduced volumes.</t>
    </r>
  </si>
  <si>
    <t>1. Recommend to the council that it lobbies the relevant authorities/agencies to change the A120 backup diversionary route from the B1008 to the B1256.</t>
  </si>
  <si>
    <t>To consider and make recommendations for the Council’s strategy in relation to enforcement of permitted uses of the Blossom Way public car park spaces.</t>
  </si>
  <si>
    <t>1. Recommend to the Council that the purchase and installation of replacement permitted parking signs at the Blossom Way car park – (laminated signs).</t>
  </si>
  <si>
    <r>
      <rPr>
        <b/>
        <sz val="10"/>
        <rFont val="Arial"/>
        <family val="2"/>
      </rPr>
      <t>To recommend that the Council lobbies for measures to ensure the B1008 is not used as a preferred route once the NE by-pass is completed (given that it would remain the shortest and fastest route between the A120 at Gt. Dunmow and the new by-pass junction on the A131 at Gt. Leighs).</t>
    </r>
    <r>
      <rPr>
        <sz val="10"/>
        <rFont val="Arial"/>
        <family val="2"/>
      </rPr>
      <t xml:space="preserve">
Because it would still be the shortest and fastest route, the meeting identified the prospect of the B1008 remaining the road of choice for drivers (and their satnav systems) despite the suggestion that the new by-pass would automatically draw traffic away.</t>
    </r>
  </si>
  <si>
    <t>1. Recommend to the council that it lobbies for measures to ensure the B1008 is not used as a preferred route once the NE by-pass is completed.</t>
  </si>
  <si>
    <r>
      <rPr>
        <b/>
        <sz val="10"/>
        <rFont val="Arial"/>
        <family val="2"/>
      </rPr>
      <t>To recommend that the Council lobbies for the reinstatement of the signage at Sheepcotes roundabout, which directs traffic to the A131/A120, so as to reduce use of the B1008.</t>
    </r>
    <r>
      <rPr>
        <sz val="10"/>
        <rFont val="Arial"/>
        <family val="2"/>
      </rPr>
      <t xml:space="preserve">
The meeting discussed securing access to the actual policy wording relevant to this item. The incongruity of having the originally installed signs which had the effect all parties desired (of
signposting the use of the A131/A120 rather than the B1008) replaced by ones which now have the opposite effect simply to satisfy a policy guidance remains manifestly apparent.</t>
    </r>
  </si>
  <si>
    <t xml:space="preserve">1. Recommend to the council that it lobbies for the reinstatement of signage at Sheepcotes roundabout which directs traffic to the A131/A120.
</t>
  </si>
  <si>
    <t xml:space="preserve">1. Clerk to write to Essex Highways and raise concerns about the demolished drain and request it to be moved back onto the verge.
</t>
  </si>
  <si>
    <r>
      <rPr>
        <b/>
        <sz val="10"/>
        <rFont val="Arial"/>
        <family val="2"/>
      </rPr>
      <t>Discuss drainage and surface issues at Church Lane, Ford End and determine the appropriate course of action.</t>
    </r>
    <r>
      <rPr>
        <sz val="10"/>
        <rFont val="Arial"/>
        <family val="2"/>
      </rPr>
      <t xml:space="preserve">
The kerbs and drain are being damaged by HGVs turning. The drain has been compressed and destroyed but may belong to a private landowner rather than being the responsibility of Essex Highways. Ideally, the drain should be within the verge rather than on the edge of the road.</t>
    </r>
  </si>
  <si>
    <r>
      <t xml:space="preserve">To note the latest positions and developments for items on the Committee’s action tracker document and to agree actions and/or make any recommendations to the Council to facilitate their completion and closure.
</t>
    </r>
    <r>
      <rPr>
        <sz val="10"/>
        <rFont val="Arial"/>
        <family val="2"/>
      </rPr>
      <t>The meeting noted that the Essex Highways defects tracking map shows approximately 80 outstanding defects of one type or another on or immediately adjacent to the B1008 in Ford End (between Kings Farm and Ford End School).</t>
    </r>
  </si>
  <si>
    <t>23.01.23</t>
  </si>
  <si>
    <r>
      <rPr>
        <b/>
        <sz val="10"/>
        <color theme="1"/>
        <rFont val="Arial"/>
        <family val="2"/>
      </rPr>
      <t>To consider and agree enhancements in financial reporting, including identifying additional accounting tools (such as software packages) to streamline processes and improving access to management information.</t>
    </r>
    <r>
      <rPr>
        <sz val="10"/>
        <color theme="1"/>
        <rFont val="Arial"/>
        <family val="2"/>
      </rPr>
      <t xml:space="preserve">
Consider potential options to reduce the resource investment by the RFO and consider potential savings by moving to a software package.</t>
    </r>
  </si>
  <si>
    <t>1. The RFO to investigate potential options and feedback to the
committee.</t>
  </si>
  <si>
    <r>
      <rPr>
        <b/>
        <sz val="10"/>
        <color theme="1"/>
        <rFont val="Arial"/>
        <family val="2"/>
      </rPr>
      <t>Review the budget for the Howe St Multi Play replacement and consider recommending an increase.</t>
    </r>
    <r>
      <rPr>
        <sz val="10"/>
        <color theme="1"/>
        <rFont val="Arial"/>
        <family val="2"/>
      </rPr>
      <t xml:space="preserve">
A Budget of £15,149 of the £21,000 capital works budget is allocated to this project. Supply costs have been received from Proludic at £16,072.32 inc. VAT and delivery; Wickstead £33,269.16 inc. VAT and delivery; and HAGS £10,690.34 inc. VAT and delivery. A separate cost of installation of £8,090 also has to be considered.
Resolution There are sufficient funds within the capital works budget to accommodate the
increased costs if the HAGS unit is approved. It was noted that some other planned
items may be deferred.
Resolution To recommend that in the consultation document to Howe Street residents the HAGS
unit is cited as the preferred option, subject to its costs being approved by the Council.</t>
    </r>
  </si>
  <si>
    <t>1. There are sufficient funds within the capital works budget to accommodate the increased costs if the HAGS unit is approved. It was noted that some other planned items may be deferred.
2. To recommend that in the consultation document to Howe Street residents the HAGS unit is cited as the preferred option, subject to its costs being approved by the Council.</t>
  </si>
  <si>
    <r>
      <rPr>
        <b/>
        <sz val="10"/>
        <color theme="1"/>
        <rFont val="Arial"/>
        <family val="2"/>
      </rPr>
      <t>Review planned budget 2023-2024 make recommendation to full council for any changes.</t>
    </r>
    <r>
      <rPr>
        <sz val="10"/>
        <color theme="1"/>
        <rFont val="Arial"/>
        <family val="2"/>
      </rPr>
      <t xml:space="preserve">
No changes are envisioned at this time.</t>
    </r>
  </si>
  <si>
    <t>1. Defer until the next meeting.</t>
  </si>
  <si>
    <r>
      <rPr>
        <b/>
        <sz val="10"/>
        <color theme="1"/>
        <rFont val="Arial"/>
        <family val="2"/>
      </rPr>
      <t>Review of software packages and recommendation to this committee.</t>
    </r>
    <r>
      <rPr>
        <sz val="10"/>
        <color theme="1"/>
        <rFont val="Arial"/>
        <family val="2"/>
      </rPr>
      <t xml:space="preserve">
The Clerk provided an overview of both commercially available and specific parish council software.
The Committee requested clarification on several areas of the recommended (AdvantEdge) software:
• If possible, testimonials from local users of the software.
• How many councils overall use the software?
• What happens to the playground inspection sheets if the software company ceases to trade?
• When can a new system be implemented? E.g. is a mid-financial year implementation possible?
The Committee also requested a cost benefit analysis which can be used to support what is currently an
unbudgeted expenditure.</t>
    </r>
  </si>
  <si>
    <t>1. The Clerk to gather the data requested for the Committee.</t>
  </si>
  <si>
    <t>1. Confirm that the different sizes will meet the handyman’s requirements.</t>
  </si>
  <si>
    <r>
      <rPr>
        <b/>
        <sz val="10"/>
        <color theme="1"/>
        <rFont val="Arial"/>
        <family val="2"/>
      </rPr>
      <t>Review the cost of Pavilion storage container options and make a recommendation to the Parish Council.</t>
    </r>
    <r>
      <rPr>
        <sz val="10"/>
        <color theme="1"/>
        <rFont val="Arial"/>
        <family val="2"/>
      </rPr>
      <t xml:space="preserve">
• The Parish Council previously resolved to install a container at Great Waltham Recreation Ground.
However, after feedback from some residents that live close by other options have been explored.
• A standard storage container is 2260mm (H) x 2200mm(W) x 2438mm (L) with a cost of £2640 (exVAT).
• An Armorgard unit is either 2065mm (H) x 2075mm (W) x 2960 (L) with a cost of £2625.08 (ex VAT)
and comes flat packed and needs assembly, or slightly smaller at 2065mm (H) x 2075mm (W) x 2010mm (L) at a cost of £2064.86 ex VAT) and also comes flat packed and needs assembly.
• Planning requirements for the container are being investigated by Cllr. Huggins.</t>
    </r>
  </si>
  <si>
    <t>Clerk/RFO</t>
  </si>
  <si>
    <r>
      <rPr>
        <b/>
        <sz val="10"/>
        <color theme="1"/>
        <rFont val="Arial"/>
        <family val="2"/>
      </rPr>
      <t>Review of Budget Performance 2022-2023 and any actions required.</t>
    </r>
    <r>
      <rPr>
        <sz val="10"/>
        <color theme="1"/>
        <rFont val="Arial"/>
        <family val="2"/>
      </rPr>
      <t xml:space="preserve">
There was a careful review of the spend to date. This covered observations on each spend area. The current
forecast is a slight underspend to budget overall.</t>
    </r>
  </si>
  <si>
    <t>1. Accruals for expected but not received demands to be included in the general reserves.</t>
  </si>
  <si>
    <t>23/01/2023
(9)
23/1552</t>
  </si>
  <si>
    <t>23/1559</t>
  </si>
  <si>
    <t>23/1560</t>
  </si>
  <si>
    <t>23/1561</t>
  </si>
  <si>
    <t>23/1562</t>
  </si>
  <si>
    <t>23/1563</t>
  </si>
  <si>
    <t>23/1564</t>
  </si>
  <si>
    <t>23/1565</t>
  </si>
  <si>
    <t>23/1566</t>
  </si>
  <si>
    <t>23/1567</t>
  </si>
  <si>
    <t>23/1568</t>
  </si>
  <si>
    <t>23/1569</t>
  </si>
  <si>
    <t>23/1570</t>
  </si>
  <si>
    <t>23/1571</t>
  </si>
  <si>
    <t>23/1572</t>
  </si>
  <si>
    <t>23/1573</t>
  </si>
  <si>
    <t>23/1574</t>
  </si>
  <si>
    <t>23/1575</t>
  </si>
  <si>
    <t>23/1576</t>
  </si>
  <si>
    <t>23/1577</t>
  </si>
  <si>
    <t>23/1578</t>
  </si>
  <si>
    <t>23/1579</t>
  </si>
  <si>
    <t>23/1580</t>
  </si>
  <si>
    <t>23/1581</t>
  </si>
  <si>
    <t>23/1582</t>
  </si>
  <si>
    <t>23/1583</t>
  </si>
  <si>
    <t>23/1584</t>
  </si>
  <si>
    <t>23/1585</t>
  </si>
  <si>
    <t>23/1586</t>
  </si>
  <si>
    <r>
      <t xml:space="preserve"> </t>
    </r>
    <r>
      <rPr>
        <b/>
        <sz val="10"/>
        <color theme="1"/>
        <rFont val="Arial"/>
        <family val="2"/>
      </rPr>
      <t>To consider and agree recommendations for co-opting new members to the Council.</t>
    </r>
    <r>
      <rPr>
        <sz val="10"/>
        <color theme="1"/>
        <rFont val="Arial"/>
        <family val="2"/>
      </rPr>
      <t xml:space="preserve">
The Chair reported that in accordance with the Council’s co-option policy applicants had been interviewed and selections agreed.  It was recommended that the Council accepts Oliver Micklem, Christine Page and Roger Stephenson as new councillors.  This would bring the Council up to its full complement of eleven members. </t>
    </r>
  </si>
  <si>
    <r>
      <rPr>
        <b/>
        <sz val="10"/>
        <color theme="1"/>
        <rFont val="Arial"/>
        <family val="2"/>
      </rPr>
      <t>Chair’s Welcome</t>
    </r>
    <r>
      <rPr>
        <sz val="10"/>
        <color theme="1"/>
        <rFont val="Arial"/>
        <family val="2"/>
      </rPr>
      <t>:
Chair:  Gilbert 
Cllrs:  Martin, Jackson, McDevitt, Bradley, Steel, Jenkins and Palmer</t>
    </r>
  </si>
  <si>
    <t>1. The recommendation was agreed and Cllrs Micklem, Page and Stephenson were elected and welcomed to the Council.</t>
  </si>
  <si>
    <r>
      <rPr>
        <b/>
        <sz val="10"/>
        <color theme="1"/>
        <rFont val="Arial"/>
        <family val="2"/>
      </rPr>
      <t>Apologies</t>
    </r>
    <r>
      <rPr>
        <sz val="10"/>
        <color theme="1"/>
        <rFont val="Arial"/>
        <family val="2"/>
      </rPr>
      <t xml:space="preserve">
None were given.</t>
    </r>
  </si>
  <si>
    <r>
      <rPr>
        <b/>
        <sz val="10"/>
        <color theme="1"/>
        <rFont val="Arial"/>
        <family val="2"/>
      </rPr>
      <t>Declarations of interests (existence and nature) with regard to items on the agenda and any request for dispensation</t>
    </r>
    <r>
      <rPr>
        <sz val="10"/>
        <color theme="1"/>
        <rFont val="Arial"/>
        <family val="2"/>
      </rPr>
      <t>.
Planning (item 23/1569) Cherry Trees, Chelmsford Road –  Cllr Micklem as a near neighbour.
Allotment items – Cllrs Jackson, Bradley and Palmer – Allotment leasers.</t>
    </r>
  </si>
  <si>
    <r>
      <rPr>
        <b/>
        <sz val="10"/>
        <color theme="1"/>
        <rFont val="Arial"/>
        <family val="2"/>
      </rPr>
      <t>Public Participation session for any items regardless of its existence on the agenda</t>
    </r>
    <r>
      <rPr>
        <sz val="10"/>
        <color theme="1"/>
        <rFont val="Arial"/>
        <family val="2"/>
      </rPr>
      <t xml:space="preserve">
There were no members of the public at the meeting.</t>
    </r>
  </si>
  <si>
    <r>
      <rPr>
        <b/>
        <sz val="10"/>
        <color theme="1"/>
        <rFont val="Arial"/>
        <family val="2"/>
      </rPr>
      <t>Report by County Councillor - Cllr Mike Steel</t>
    </r>
    <r>
      <rPr>
        <sz val="10"/>
        <color theme="1"/>
        <rFont val="Arial"/>
        <family val="2"/>
      </rPr>
      <t>.
The full report will be online in the agenda section of the website.</t>
    </r>
  </si>
  <si>
    <r>
      <rPr>
        <b/>
        <sz val="10"/>
        <color theme="1"/>
        <rFont val="Arial"/>
        <family val="2"/>
      </rPr>
      <t>Report by Chelmsford City Councillor – Cllr Mike Steel</t>
    </r>
    <r>
      <rPr>
        <sz val="10"/>
        <color theme="1"/>
        <rFont val="Arial"/>
        <family val="2"/>
      </rPr>
      <t>.
The full report will be online in the agenda section of the website.</t>
    </r>
  </si>
  <si>
    <t>Confirm the minutes of the ordinary meeting 19th June 2023.</t>
  </si>
  <si>
    <t>1. These were confirmed</t>
  </si>
  <si>
    <r>
      <rPr>
        <b/>
        <sz val="10"/>
        <color theme="1"/>
        <rFont val="Arial"/>
        <family val="2"/>
      </rPr>
      <t>Note the minutes of the Recreation Committee held on 12th July.</t>
    </r>
    <r>
      <rPr>
        <sz val="10"/>
        <color theme="1"/>
        <rFont val="Arial"/>
        <family val="2"/>
      </rPr>
      <t xml:space="preserve">
Under item 5. The first resolution should read: ‘New plot holders will uncover their plots and the Council will store the material’.</t>
    </r>
  </si>
  <si>
    <t>1. Subject to the above change the minutes were noted.</t>
  </si>
  <si>
    <t>1. Reference: 23/00838/FUL - No objections.
2. Reference: 23/00839/LBC - No objections.
3. Reference: 23/00602/FUL - Support the application.
4. Reference: 23/00898/FUL - No objections.
5. Reference: 23/01050/FUL - No objections.</t>
  </si>
  <si>
    <r>
      <t xml:space="preserve">Finance Report.
</t>
    </r>
    <r>
      <rPr>
        <sz val="10"/>
        <color theme="1"/>
        <rFont val="Arial"/>
        <family val="2"/>
      </rPr>
      <t>Current Account; £6,273.78
Reserve Account; £34,845.25
• £10,000 Ford End Speed Cameras
• £5,000  Ford End Path
• £700  Allotment deposits
• £12,101.66 Capital Works
• £7,043.59 General Reserve
Total   £41,119.03
The Finance Report was noted.</t>
    </r>
  </si>
  <si>
    <t>1. There is zero difference. This was approved.</t>
  </si>
  <si>
    <r>
      <rPr>
        <b/>
        <sz val="10"/>
        <color theme="1"/>
        <rFont val="Arial"/>
        <family val="2"/>
      </rPr>
      <t>Update on the Action Tracker</t>
    </r>
    <r>
      <rPr>
        <sz val="10"/>
        <color theme="1"/>
        <rFont val="Arial"/>
        <family val="2"/>
      </rPr>
      <t xml:space="preserve"> 
The full tracker was reviewed and these items were closed as completed:
• 23/1455 – The Coronation grant for the Ford End Village Hall has been paid.
• 23/1520 – The Co-option process for councillors has concluded with three new councillors elected today.
• 23/1548 – A new Locality funding request from Essex County Council was approved and a new bench has been ordered for Ford End.</t>
    </r>
  </si>
  <si>
    <r>
      <rPr>
        <u/>
        <sz val="10"/>
        <rFont val="Arial"/>
        <family val="2"/>
      </rPr>
      <t>Carried forward from previous period</t>
    </r>
    <r>
      <rPr>
        <sz val="10"/>
        <rFont val="Arial"/>
        <family val="2"/>
      </rPr>
      <t xml:space="preserve">
Vh / Clerk
Invoices received from FEVH - payment without grant amount agreed (£495.87).  See July Confirmation of payments (23/1571)
17/07/2023 Meeting - The Coronation grant for the Ford End Village Hall has been paid.</t>
    </r>
  </si>
  <si>
    <t>Application for funding successful.  Order for bench in progress.  Installation will be by CAW Building Services as part of FE RG improvement works (23/1460).
17/07/2023 meeting - A new Locality funding request from Essex County Council was approved and a new bench has been ordered for Ford End.</t>
  </si>
  <si>
    <r>
      <rPr>
        <b/>
        <sz val="10"/>
        <color theme="1"/>
        <rFont val="Arial"/>
        <family val="2"/>
      </rPr>
      <t>To select a contractor to complete works to apply enamel paint  the inscriptions on the war memorial at Banbury Square (deferred from previous meeting)</t>
    </r>
    <r>
      <rPr>
        <sz val="10"/>
        <color theme="1"/>
        <rFont val="Arial"/>
        <family val="2"/>
      </rPr>
      <t xml:space="preserve">
Members remained wary of approving works without further examples from those carried out elsewhere.  Members are mindful of not wishing to authorise changes which could prove harmful in the medium- or long-term.</t>
    </r>
  </si>
  <si>
    <t>1. Defer this item to next month to allow for additional details to be sought from the War Memorials Trust and Universal Stone – one of the possible contractors.</t>
  </si>
  <si>
    <t>To consider the mechanism(s) to consult/update parishioners on proposed works on the war memorial at Banbury Square (deferred from previous meeting).</t>
  </si>
  <si>
    <r>
      <rPr>
        <b/>
        <sz val="10"/>
        <color theme="1"/>
        <rFont val="Arial"/>
        <family val="2"/>
      </rPr>
      <t>To discuss and agree the Council’s response to National Grid’s The Great Grid Update Norwich to Tilbury consultation.</t>
    </r>
    <r>
      <rPr>
        <sz val="10"/>
        <color theme="1"/>
        <rFont val="Arial"/>
        <family val="2"/>
      </rPr>
      <t xml:space="preserve">
• The North West and South West of Chelmsford Parishes Group is working to formulate a common text objecting to the latest proposals. The preference remains for an offshore route/grid.
• National Grid’s position is that all previous objections have been considered in its latest proposals and the route has been changed to minimise the issues raised.
• Lattice pylons are unattractive – potentially the T pylons are the least unattractive.
• Underground installation is a very disruptive, demanding a 100m wide trench. The trench system requires a large building (converter) at either end of each section of trench. The ground will take 10 years to recover after the trench works completed.
• The meeting discussed a request from a resident to purchase printed flyers and banners drawing attention to the proposals.  The Council decided against purchasing banners at this stage, not least due to complications in securing various permissions in placing them on private land.</t>
    </r>
  </si>
  <si>
    <t xml:space="preserve">1. Cllr McDevitt will draft the Council’s response to the latest consultation taking into account further input from the North West and South West of Chelmsford Parishes Group.  The draft will be shared with members for comment.
2. The Council agreed the aspiration to put a leaflet through every door in the parish.  Cllr. Palmer to make social media posts requesting volunteers for delivering the flyers, provided they can be sourced.
3. Cllr. Steel to identify whether the c.1,000 leaflets required to cover the parish can be sourced at no cost.
</t>
  </si>
  <si>
    <t>1. Cllr McDevitt
2. Cllr Palmer
3. Cllr Steel</t>
  </si>
  <si>
    <t>To confirm that the Council will lead on November Remembrance Sunday events and form a committee including the British Legion, church, and other local organisations.</t>
  </si>
  <si>
    <t>1. Confirmed.</t>
  </si>
  <si>
    <t>To agree the Council’s representatives at the Remembrance Sunday events at Great Waltham and Ford End.</t>
  </si>
  <si>
    <t>1. Cllrs Martin and Stephenson to agree on the Ford End representative.
2. Cllr Gilbert is the representative at Great Waltham.</t>
  </si>
  <si>
    <t>To authorise the purchase of two wreaths for the Remembrance Sunday services.</t>
  </si>
  <si>
    <t>1. Approval up to £50 via the British Legion.</t>
  </si>
  <si>
    <t>To appoint two additional members to fill the vacancies on the Finance &amp; General Purposes Committee.</t>
  </si>
  <si>
    <t>1. Cllrs Micklem and Stephenson were elected to the roles,</t>
  </si>
  <si>
    <t>To appoint one additional member to fill the vacancy on the Recreation Committee.</t>
  </si>
  <si>
    <t>1. Cllr Page was elected to the committee.</t>
  </si>
  <si>
    <r>
      <rPr>
        <b/>
        <sz val="10"/>
        <color theme="1"/>
        <rFont val="Arial"/>
        <family val="2"/>
      </rPr>
      <t>Discuss the Findings of the Internal Auditors report</t>
    </r>
    <r>
      <rPr>
        <sz val="10"/>
        <color theme="1"/>
        <rFont val="Arial"/>
        <family val="2"/>
      </rPr>
      <t>.
No major issues were raised. Clean audit for 2022-2023</t>
    </r>
  </si>
  <si>
    <r>
      <rPr>
        <b/>
        <sz val="10"/>
        <color theme="1"/>
        <rFont val="Arial"/>
        <family val="2"/>
      </rPr>
      <t>Discuss the potential parking options for the Great Waltham School</t>
    </r>
    <r>
      <rPr>
        <sz val="10"/>
        <color theme="1"/>
        <rFont val="Arial"/>
        <family val="2"/>
      </rPr>
      <t>.
Cllr. Steel reported on his conversations with Essex Highways Sustainable Travel Planning Officer to whom he has explained the issues in detail.  These have included the availability of the public car parking spaces in Blossom Way which are currently underutilised and could be considered by school staff or parents for parking (either during the day or when dropping off pupils).</t>
    </r>
  </si>
  <si>
    <t>1. Cllr. Steel to make contact with the School to ensure there is an awareness of the availability of the Blossom Way facility.</t>
  </si>
  <si>
    <r>
      <rPr>
        <b/>
        <sz val="10"/>
        <color theme="1"/>
        <rFont val="Arial"/>
        <family val="2"/>
      </rPr>
      <t>Discuss the costs for the continuing improvements to the allotment areas and authorise the expenditure for both materials and labour if required.</t>
    </r>
    <r>
      <rPr>
        <sz val="10"/>
        <color theme="1"/>
        <rFont val="Arial"/>
        <family val="2"/>
      </rPr>
      <t xml:space="preserve">
Four or five rolls of covering material are still required for Bury Lane. Brook Mead can be covered with the existing coverings that have been reclaimed.  Ebay would offer the best commercial purchase price.</t>
    </r>
  </si>
  <si>
    <t>1. A total expenditure amount of £162 was approved.</t>
  </si>
  <si>
    <r>
      <rPr>
        <b/>
        <sz val="10"/>
        <color theme="1"/>
        <rFont val="Arial"/>
        <family val="2"/>
      </rPr>
      <t>Discuss options to enable the cleaning of benches and other equipment for the handyman.</t>
    </r>
    <r>
      <rPr>
        <sz val="10"/>
        <color theme="1"/>
        <rFont val="Arial"/>
        <family val="2"/>
      </rPr>
      <t xml:space="preserve">
The three options in the briefing paper were discussed: a manual hand pump power washer, or a battery driven pump power washer, or a petrol-powered power washer. The flexibility and power available from the battery driven power washer was selected as the best balance between power and portability.</t>
    </r>
  </si>
  <si>
    <t>1. The Clerk to purchase a Ryobi battery driven power washer.</t>
  </si>
  <si>
    <r>
      <rPr>
        <b/>
        <sz val="10"/>
        <color theme="1"/>
        <rFont val="Arial"/>
        <family val="2"/>
      </rPr>
      <t>Discuss and approve any items for the “Parish Council News” section of the Parish News.</t>
    </r>
    <r>
      <rPr>
        <sz val="10"/>
        <color theme="1"/>
        <rFont val="Arial"/>
        <family val="2"/>
      </rPr>
      <t xml:space="preserve">
• Pylon notice.
• Precis of the minutes.
• Allotment open day.
• Public transport update.
• Play in the Park update .</t>
    </r>
  </si>
  <si>
    <t>Inspection mechanism agreed at Recreation Committee meeting 12/07/2023(10)</t>
  </si>
  <si>
    <t>RC
12/07/2023
(10)</t>
  </si>
  <si>
    <t>1. An emergency plan to be drawn up by Cllr Steel
2. Dissolve the emergency planning committee.</t>
  </si>
  <si>
    <t>May 2023 - April 2024 inclusive (with carried forward items)</t>
  </si>
  <si>
    <r>
      <rPr>
        <u/>
        <sz val="10"/>
        <rFont val="Arial"/>
        <family val="2"/>
      </rPr>
      <t>Carried forward from previous period</t>
    </r>
    <r>
      <rPr>
        <sz val="10"/>
        <rFont val="Arial"/>
        <family val="2"/>
      </rPr>
      <t xml:space="preserve">
Highways Rangers wont work on the footpath from Kings farm down in to the Village as it has no backing. Highways Rangers recommend a LHP approach.
Reported to Essex Highways </t>
    </r>
    <r>
      <rPr>
        <b/>
        <sz val="10"/>
        <rFont val="Arial"/>
        <family val="2"/>
      </rPr>
      <t>2726389</t>
    </r>
    <r>
      <rPr>
        <sz val="10"/>
        <rFont val="Arial"/>
        <family val="2"/>
      </rPr>
      <t xml:space="preserve">
LHP scheme in use
09/04/2023 Essex Highways website:
Enquiry Reference: 2726389
Issue: footway defects
Street: Main Road, Chelmsford
Last updated: 16/10/21
Status: A defect has been identified, the issue will be programmed for repair according to how we prioritise highway issues.
The H&amp;TC meeting (17/4/2023) noted that the LHP scheme raised (LCHE182010) has been archived, which, with the demise of the Highway Rangers, leaves the problem unresolved. The meeting agreed to produce a paper with new evidence making the case for
recommending that the scheme is resurrected.
17/07/2023: The agenda for the meeting on 24/07/2023 contains an item to discuss a proposal (in conjunction with associated issues regarding traffic through Ringtail Green).
24/07/2023 meeting - see update in 24/07/2023(10) - supercedes this item which can be closed.</t>
    </r>
  </si>
  <si>
    <r>
      <rPr>
        <u/>
        <sz val="10"/>
        <rFont val="Arial"/>
        <family val="2"/>
      </rPr>
      <t>Carried forward from previous period</t>
    </r>
    <r>
      <rPr>
        <sz val="10"/>
        <rFont val="Arial"/>
        <family val="2"/>
      </rPr>
      <t xml:space="preserve">
Item 1 - Has been sent in to the LHP - this has been validated and will now go into the queue for funding.
Item 2 - Is already in the LHP queue.  - this will not proceed as this did not get the support of the other members of the LHP.“Awaiting Funding” list – LCHE212014
Item 3 - LHP request to be raised by the Clerk - On item 3 – Painted ‘Slow’ road markings at either side of the bend
I discussed this with the LHP Manager. He believes that to have SLOW written on the road, you also have to have a triangular warning sign as well.
This would be determined as part of the design process. However, it would need to get through the LHP validation process first to go to the design stage, which is unlikely to happen given that the recorded speeds were an average 22mph, 85th percentile 27mph and there are no reports of accidents in that area . These measurements were made on the straight patch as specified by GWPC.
However, if GWPC wish to fund this option, the LHP Manager estimated a cost between £5K and £10K. To refine the cost estimate would need the design work to be undertaken, which is usually about a third of the cost
Item 4 - LHP request to be raised by the Clerk - Advisory road signs at either side of the bend, e.g. advisory max speed or right/left hand bend signs
Advisory speed limits would have the same issues as Item 3 above – maybe more onerous scrutiny.
The Price guide suggests that “Change of single speed limit which is uncontentious and where minimal infrastructure is required. £15,000”
As this is not actually a change, it may not be as high as that. Again, to refine the estimate would need a funded design
The H&amp;TC meeting (17/4/2023) noted that it has only been possible to progress one proposal (LCHE222014).  The meeting agreed to produce a paper with new evidence making the case for recommending that previously rejected schemes are reconsidered, especially
taking account the impact of the archived scheme LCHE182010.
17/07/2023: The agenda for the meeting on 24/07/2023 contains an item to discuss a proposal (in conjunction with associated issues regarding traffic through Ringtail Green).
24/07/2023 meeting - see update in 24/07/2023(10) - supercedes this item which can be closed.</t>
    </r>
  </si>
  <si>
    <r>
      <rPr>
        <u/>
        <sz val="10"/>
        <rFont val="Arial"/>
        <family val="2"/>
      </rPr>
      <t>Carried forward from previous period</t>
    </r>
    <r>
      <rPr>
        <sz val="10"/>
        <rFont val="Arial"/>
        <family val="2"/>
      </rPr>
      <t xml:space="preserve">
Blocked Culvert recorded. Repairs to be scheduled.
09/04/2023 Essex Highways website:  
Enquiry Reference: 2755500
Issue: highway drainage problems
Street: Hoe Lane, Chelmsford
Last updated: 09/02/22
Status: A defect has been identified, the issue will be programmed for repair according to how we prioritise highway issues.
The H&amp;TC meeting (17/4/2023) noted that the defect may have been fixed but the EH has not been updated.
24/07/2023 meeting - agreed individual defects should nt be recorded on tracker - item closed.</t>
    </r>
  </si>
  <si>
    <r>
      <rPr>
        <u/>
        <sz val="10"/>
        <rFont val="Arial"/>
        <family val="2"/>
      </rPr>
      <t>Carried forward from previous period</t>
    </r>
    <r>
      <rPr>
        <sz val="10"/>
        <rFont val="Arial"/>
        <family val="2"/>
      </rPr>
      <t xml:space="preserve">
09/04/2023 Essex Highways website: 
Blocked drain. To be considered for repairs.
Issue: highway drainage problems
Street: Cherry Garden Road, Chelmsford
Last updated: 02/02/22
Status: A defect has been identified, the issue will be programmed for repair according to how we prioritise highway issues.
The H&amp;TC meeting (17/4/2023) noted that the defect may have been fixed but the EH has not been updated
17/07/2023: The Essex Highways website still states:
Enquiry Reference: 2758382
Issue: highway drainage problems
Street: Cherry Garden Road, Chelmsford
Last updated: 02/02/22
Status: A defect has been identified, the issue will be programmed for repair according to how we prioritise highway issues.
However, if the defect has been fixed, it is recommended that the item is closed.
24/07/2023 meeting - agreed individual defects should nt be recorded on tracker - item closed.</t>
    </r>
  </si>
  <si>
    <r>
      <rPr>
        <u/>
        <sz val="10"/>
        <rFont val="Arial"/>
        <family val="2"/>
      </rPr>
      <t>Carried forward from previous period</t>
    </r>
    <r>
      <rPr>
        <sz val="10"/>
        <rFont val="Arial"/>
        <family val="2"/>
      </rPr>
      <t xml:space="preserve">
09/04/2023 Essex Highways website: 
Enquiry Reference: 2771004
Issue: vegetation problems
Street: Lucks Lane, Chelmsford
Last updated: 23/03/23
Status: The issue was reported on a road that has been inspected and identified issues are recorded and actioned in line with our maintenance strategy.
The H&amp;TC meeting (17/4/2023) noted that the defect may have been fixed but the EH has not been updated.
17/07/2023: No longer shown on Essex Highways map.  Recommend item is closed.
24/07/2023 meeting - agreed individual defects should nt be recorded on tracker - item closed.</t>
    </r>
  </si>
  <si>
    <r>
      <rPr>
        <u/>
        <sz val="10"/>
        <rFont val="Arial"/>
        <family val="2"/>
      </rPr>
      <t>Carried forward from previous period</t>
    </r>
    <r>
      <rPr>
        <sz val="10"/>
        <rFont val="Arial"/>
        <family val="2"/>
      </rPr>
      <t xml:space="preserve">
Potential to be done this week
09/04/2023 Essex Highways website: 
Enquiry Reference: 2788600
Issue: vegetation problems
Street: Church Lane, Chelmsford
Last updated: 23/03/23
Status: The issue was reported on a road that has been inspected and identified issues are recorded and actioned in line with our maintenance strategy.
The H&amp;TC meeting (17/4/2023) noted that the defect may have been fixed but the EH has not been updated.
17/07/2023: Reference 2788600 no longer shown on Essex Highways tracking map, although the map also shows this issue for Church Lane:
Enquiry Reference: 2736721
Issue: vegetation problems
Street: Church Lane, Chelmsford
Last updated: 29/11/21
Status: We've carried out an initial assessment of this issue. We are getting more information to decide what action to take.
However, given absence of original item and date of 2736721, recommend this item is closed.
24/07/2023 meeting - agreed individual defects should nt be recorded on tracker - item closed.</t>
    </r>
  </si>
  <si>
    <r>
      <rPr>
        <u/>
        <sz val="10"/>
        <rFont val="Arial"/>
        <family val="2"/>
      </rPr>
      <t>Carried forward from previous period</t>
    </r>
    <r>
      <rPr>
        <sz val="10"/>
        <rFont val="Arial"/>
        <family val="2"/>
      </rPr>
      <t xml:space="preserve">
The Parish Council will monitor the situation
Continue to monitor
17/07/2023: Over a year since issue raised - unless further communications, recommend item is closed.
24/07/2023 meeting - agreed to close item.</t>
    </r>
  </si>
  <si>
    <r>
      <rPr>
        <u/>
        <sz val="10"/>
        <rFont val="Arial"/>
        <family val="2"/>
      </rPr>
      <t>Carried forward from previous period</t>
    </r>
    <r>
      <rPr>
        <sz val="10"/>
        <rFont val="Arial"/>
        <family val="2"/>
      </rPr>
      <t xml:space="preserve">
New fence being quoted on. Once the fence is added a notice to be attached.
</t>
    </r>
    <r>
      <rPr>
        <b/>
        <sz val="10"/>
        <rFont val="Arial"/>
        <family val="2"/>
      </rPr>
      <t xml:space="preserve">Continue to monitor.
</t>
    </r>
    <r>
      <rPr>
        <sz val="10"/>
        <rFont val="Arial"/>
        <family val="2"/>
      </rPr>
      <t>17/07/2023: No further issues have been raised.  Recommend this item is closed.
24/07/2023 meeting - agreed to close item.</t>
    </r>
  </si>
  <si>
    <r>
      <rPr>
        <b/>
        <sz val="10"/>
        <rFont val="Arial"/>
        <family val="2"/>
      </rPr>
      <t>22/1233 To report back to the Parish Council on the online seminar hosted by Essex association of Local Councils on - 20’s Plenty - attended by Cllrs Palmer and Martin.</t>
    </r>
    <r>
      <rPr>
        <sz val="10"/>
        <rFont val="Arial"/>
        <family val="2"/>
      </rPr>
      <t xml:space="preserve">
[See Update Log comments for full narrative of reported items]
Resolution Fact finding from other councils and consideration of further engagement and action deferred to the Highway and Transport Committee.</t>
    </r>
  </si>
  <si>
    <r>
      <rPr>
        <u/>
        <sz val="10"/>
        <rFont val="Arial"/>
        <family val="2"/>
      </rPr>
      <t>Carried forward from previous period</t>
    </r>
    <r>
      <rPr>
        <sz val="10"/>
        <rFont val="Arial"/>
        <family val="2"/>
      </rPr>
      <t xml:space="preserve">
Reported items:
Cllrs Palmer and Martin reported that:
• Nationally there are already many streets currently set to a maximum of 20mph.
• 121 delegates covering seventy-nine different organisations (including 75 Town and Parish Councils across Essex) were able to attend the two sessions.
• 20’s Plenty southeast representative was the principal speaker.
• There are different campaigns being run around the county, but Essex Highways are not actively considering such initiatives at the moment (see item 22/1212 above).
• Parish Councils will be more effective working together.
• Speeds of 20mph or less within new developments are easier to achieve as they are built to feel they are low speed areas and thus tend to be as self-enforcing. This desired outcome is often more difficult in rural areas.
• The campaign suggests each parish council should consider passing a resolution to request from Essex County Council an acknowledgment that 20mph is appropriate for many of their roads.
• The seminar noted that in 30mph areas a significant percentage of drivers will drive at 40mph, so a 20mph limit would have the effect of reduce the level of speeding to nearer, say thirty mph.
Cllrs. Palmer &amp; Martin to update next meeting.
24/07/2023 meeting - agreed this item can be closed</t>
    </r>
  </si>
  <si>
    <t>1. Clerk
2. Cllr Palmer</t>
  </si>
  <si>
    <r>
      <rPr>
        <u/>
        <sz val="10"/>
        <rFont val="Arial"/>
        <family val="2"/>
      </rPr>
      <t>Carried forward from previous period</t>
    </r>
    <r>
      <rPr>
        <sz val="10"/>
        <rFont val="Arial"/>
        <family val="2"/>
      </rPr>
      <t xml:space="preserve">
Clerk to update next meeting.
The H&amp;TC meeting (17/4/2023) agreed that once all coordinators have been notified of the opportunity to attend meetings the item can be closed.
24/07/2023 meeting - agreed item can be closed.</t>
    </r>
  </si>
  <si>
    <r>
      <rPr>
        <u/>
        <sz val="10"/>
        <rFont val="Arial"/>
        <family val="2"/>
      </rPr>
      <t>Carried forward from previous period</t>
    </r>
    <r>
      <rPr>
        <sz val="10"/>
        <rFont val="Arial"/>
        <family val="2"/>
      </rPr>
      <t xml:space="preserve">
Update required.
H&amp;TC meeting 17/04/2023.  Resolution: Contact Cllr. Lockwood for details or we will look to archive.
24/07/2023 meeting - Clerk confirmed Cllr Lockwood contacted, but no response.  Agreed to close item and reopen if future contact.</t>
    </r>
  </si>
  <si>
    <t>1. Chair and Clerk to draft an e-mail to Essex Highways to confirm the status of defects noted on action tracker (as some seem to have been resolved without the EH database having been updated).
2. Clerk to request details of all defects shown as outstanding on the Essex Highways website that are in the Parish of Great Waltham.
3. Clerk to establish the existence (or not) of Playground signage for the Great Waltham Recreation Ground at both entrances.</t>
  </si>
  <si>
    <t>24/07/2023 (11)</t>
  </si>
  <si>
    <r>
      <rPr>
        <u/>
        <sz val="10"/>
        <rFont val="Arial"/>
        <family val="2"/>
      </rPr>
      <t>Carried forward from previous period</t>
    </r>
    <r>
      <rPr>
        <sz val="10"/>
        <rFont val="Arial"/>
        <family val="2"/>
      </rPr>
      <t xml:space="preserve">
17/07/2023:  Cllr Gilbert wrote to National Highways on 22/05/2023 to obtain more information on impact of use of B1008 as a diversionary route during the period of the upgrade work to the A120.  Update on response to be provided at meeting on 24/07/2023.
24/07/2023 meeting - National Highways response discussed as separate agenda item (24/07/2023 (11)).  Close this item.</t>
    </r>
  </si>
  <si>
    <r>
      <rPr>
        <b/>
        <sz val="10"/>
        <rFont val="Arial"/>
        <family val="2"/>
      </rPr>
      <t>Action Tracker review item</t>
    </r>
    <r>
      <rPr>
        <sz val="10"/>
        <rFont val="Arial"/>
        <family val="2"/>
      </rPr>
      <t xml:space="preserve">
LHP scheme: LCHE182009
B1008 Ford End - Kerbing improvements</t>
    </r>
  </si>
  <si>
    <r>
      <rPr>
        <b/>
        <sz val="10"/>
        <rFont val="Arial"/>
        <family val="2"/>
      </rPr>
      <t>Action Tracker review item</t>
    </r>
    <r>
      <rPr>
        <sz val="10"/>
        <rFont val="Arial"/>
        <family val="2"/>
      </rPr>
      <t xml:space="preserve">
LHP scheme: LCHE203002
Barrack Lane j/w Cherry Garden Road, Great Waltham - Footway Improvements</t>
    </r>
  </si>
  <si>
    <r>
      <rPr>
        <b/>
        <sz val="10"/>
        <rFont val="Arial"/>
        <family val="2"/>
      </rPr>
      <t>Action Tracker review item</t>
    </r>
    <r>
      <rPr>
        <sz val="10"/>
        <rFont val="Arial"/>
        <family val="2"/>
      </rPr>
      <t xml:space="preserve">
LHP scheme: LCHE202036
Littley Park Cottages, Littley Park Lane, Hartford End - Road markings</t>
    </r>
  </si>
  <si>
    <r>
      <rPr>
        <b/>
        <sz val="10"/>
        <rFont val="Arial"/>
        <family val="2"/>
      </rPr>
      <t>Action Tracker review item</t>
    </r>
    <r>
      <rPr>
        <sz val="10"/>
        <rFont val="Arial"/>
        <family val="2"/>
      </rPr>
      <t xml:space="preserve">
LHP scheme: LCHE182010
B1008 Ford End - Footway improvements</t>
    </r>
  </si>
  <si>
    <r>
      <rPr>
        <b/>
        <sz val="10"/>
        <rFont val="Arial"/>
        <family val="2"/>
      </rPr>
      <t>Action Tracker review item</t>
    </r>
    <r>
      <rPr>
        <sz val="10"/>
        <rFont val="Arial"/>
        <family val="2"/>
      </rPr>
      <t xml:space="preserve">
LHP scheme: LCHE192028
Ford End - Average speed cameras</t>
    </r>
  </si>
  <si>
    <r>
      <rPr>
        <b/>
        <sz val="10"/>
        <rFont val="Arial"/>
        <family val="2"/>
      </rPr>
      <t>Action Tracker review item</t>
    </r>
    <r>
      <rPr>
        <sz val="10"/>
        <rFont val="Arial"/>
        <family val="2"/>
      </rPr>
      <t xml:space="preserve">
LHP scheme: LCHE212013
Ringtail Green, Great Waltham - Traffic management improvements</t>
    </r>
  </si>
  <si>
    <r>
      <rPr>
        <b/>
        <sz val="10"/>
        <rFont val="Arial"/>
        <family val="2"/>
      </rPr>
      <t>Action Tracker review item</t>
    </r>
    <r>
      <rPr>
        <sz val="10"/>
        <rFont val="Arial"/>
        <family val="2"/>
      </rPr>
      <t xml:space="preserve">
LHP scheme: LCHE222014
Ringtail Green, Great Waltham - Gateway signs</t>
    </r>
  </si>
  <si>
    <r>
      <rPr>
        <b/>
        <sz val="10"/>
        <rFont val="Arial"/>
        <family val="2"/>
      </rPr>
      <t>Action Tracker review item</t>
    </r>
    <r>
      <rPr>
        <sz val="10"/>
        <rFont val="Arial"/>
        <family val="2"/>
      </rPr>
      <t xml:space="preserve">
LHP scheme: LCHE223011
Great Waltham Primary School, South Street, Great Waltham - Signage improvements</t>
    </r>
  </si>
  <si>
    <t>H&amp;TC</t>
  </si>
  <si>
    <t>24/07/2023
(10)</t>
  </si>
  <si>
    <r>
      <rPr>
        <b/>
        <sz val="10"/>
        <rFont val="Arial"/>
        <family val="2"/>
      </rPr>
      <t>Action Tracker review item</t>
    </r>
    <r>
      <rPr>
        <sz val="10"/>
        <rFont val="Arial"/>
        <family val="2"/>
      </rPr>
      <t xml:space="preserve">
Ford End Average Speed Cameras</t>
    </r>
  </si>
  <si>
    <r>
      <rPr>
        <u/>
        <sz val="10"/>
        <rFont val="Arial"/>
        <family val="2"/>
      </rPr>
      <t>Carried forward from previous period</t>
    </r>
    <r>
      <rPr>
        <sz val="10"/>
        <rFont val="Arial"/>
        <family val="2"/>
      </rPr>
      <t xml:space="preserve">
Raised kerbs at six bus stops through village as first stage
Total scheme budget - £48,000
17/04/2023.  In progress, completion imminent (1 kerb still to be completed).
17/07/2023: Scheme completed, item can be closed
24/07/2023: Work completed - close item</t>
    </r>
  </si>
  <si>
    <t>Clerk &amp; HT&amp;C</t>
  </si>
  <si>
    <r>
      <t xml:space="preserve">Elect a committee Chairman.
</t>
    </r>
    <r>
      <rPr>
        <sz val="10"/>
        <color theme="1"/>
        <rFont val="Arial"/>
        <family val="2"/>
      </rPr>
      <t>Cllr Gilbert was elected.</t>
    </r>
  </si>
  <si>
    <r>
      <t xml:space="preserve">Chair’s Welcome:
</t>
    </r>
    <r>
      <rPr>
        <sz val="10"/>
        <color theme="1"/>
        <rFont val="Arial"/>
        <family val="2"/>
      </rPr>
      <t>Chair:  Cllr Gilbert. 
Councillors: Cllr Martin, Cllr Bradley, Cllr McDevitt and Cllr Jenkins.</t>
    </r>
  </si>
  <si>
    <r>
      <t xml:space="preserve">Apologies for Absence.
</t>
    </r>
    <r>
      <rPr>
        <sz val="10"/>
        <color theme="1"/>
        <rFont val="Arial"/>
        <family val="2"/>
      </rPr>
      <t>Cllr Palmer</t>
    </r>
  </si>
  <si>
    <r>
      <t xml:space="preserve">Declarations of interests (existence and nature) with regard to items on the agenda and requests for dispensation.
</t>
    </r>
    <r>
      <rPr>
        <sz val="10"/>
        <color theme="1"/>
        <rFont val="Arial"/>
        <family val="2"/>
      </rPr>
      <t>Cllr Bradley works for Essex County Council Highways.</t>
    </r>
  </si>
  <si>
    <r>
      <t xml:space="preserve">Public Participation session - items do not need to on the agenda
</t>
    </r>
    <r>
      <rPr>
        <sz val="10"/>
        <color theme="1"/>
        <rFont val="Arial"/>
        <family val="2"/>
      </rPr>
      <t>2 members of the public</t>
    </r>
  </si>
  <si>
    <r>
      <t xml:space="preserve">Update from the Parish public transport representative.
</t>
    </r>
    <r>
      <rPr>
        <sz val="10"/>
        <color theme="1"/>
        <rFont val="Arial"/>
        <family val="2"/>
      </rPr>
      <t>Defer to the next meeting</t>
    </r>
  </si>
  <si>
    <r>
      <t xml:space="preserve">Discuss the public footpaths around the Parish and discuss options to improve the cutbacks potentially via a parish footpath partnership
</t>
    </r>
    <r>
      <rPr>
        <sz val="10"/>
        <color theme="1"/>
        <rFont val="Arial"/>
        <family val="2"/>
      </rPr>
      <t>Great Waltham footpaths seem to be cut back towards the end of August. This leads to several paths being unusable for some of the year. Hand cutting tools around the key areas of the parish. Perhaps farmers could be incentivized to cut vegetation more regularly with funding from Essex County Council.
The status of the footpath partnership was unclear.  Does it still exist and what work does it organize/carry out?  More information is needed.</t>
    </r>
  </si>
  <si>
    <t>1. Cllr Bradley and the Clerk to gather data and report back to the Committee.</t>
  </si>
  <si>
    <t>Cllr Bradley/Clerk</t>
  </si>
  <si>
    <r>
      <t xml:space="preserve">To receive updates on all open Action Tracker items (based on the Tracker document circulated with the agenda)
</t>
    </r>
    <r>
      <rPr>
        <sz val="10"/>
        <color theme="1"/>
        <rFont val="Arial"/>
        <family val="2"/>
      </rPr>
      <t>The tracker was reviewed, and several items closed. See the updated tracker.</t>
    </r>
  </si>
  <si>
    <r>
      <t xml:space="preserve">To consider the report Proposals to address the outstanding maintenance works on the footways alongside the B1008 through Ford End and for the introduction of enhanced traffic calming measures through Ringtail Green, Ford End circulated with the agenda, and to agree recommended actions
</t>
    </r>
    <r>
      <rPr>
        <sz val="10"/>
        <color theme="1"/>
        <rFont val="Arial"/>
        <family val="2"/>
      </rPr>
      <t>The meeting acknowledged the contents of the report and agreed that because the situation remains unsatisfactory the recommended actions cited should be pursued.</t>
    </r>
  </si>
  <si>
    <t xml:space="preserve">These actions are recommended to the full council for approval: 
1. To further lobby all relevant authorities and agencies for traffic calming and maintenance works as they affect the footways alongside the B1008 in Ford End and the road through Ringtail Green. 
2. In particular, as a minimum, given the new evidence cited in this paper, to lobby for the reconsideration of all previously contemplated schemes (that is, Quiet Lane status for the lane, ‘SLOW’ road markings at either side of the bend, and advisory road signs at either side of the bend, e.g., maximum speed and chevrons). This would be achieved by working with its city and county council representatives to formulate submission documents for improvement schemes. 
3. To request a meeting with Essex Highways to discuss the interpretation of ATC data and to seek its expertise on the range of traffic calming measures available for the road through Ringtail Green (notwithstanding any current absence of funding). That is, to understand what other innovative solutions it can recommend as the subject matter expert.
4. To seek clarification of how works previously undertaken by the Highways Rangers will be carried out in future. Even if this results in an understanding that such works will not now be completed, GWPC will be able to confirm to its parishioners that a valuable service has been withdrawn and alert them to the possible consequences.
 5. To establish and communicate the mechanisms available for individual residents and businesses in the parish to complain about the loss of amenity (state of the footways alongside the B1008) and the hazards imposed because of increased pedestrian traffic on the road through Ringtail Green. And in addition, to draft a template wording which complainants could consider using.
</t>
  </si>
  <si>
    <r>
      <t xml:space="preserve">To receive an update on the response from National Highways concerning the request for information in relation to the designation of the B1008 as the diversionary route for the A120 (see copy of letter circulated with agenda) and agree any further recommended actions.
</t>
    </r>
    <r>
      <rPr>
        <sz val="10"/>
        <color theme="1"/>
        <rFont val="Arial"/>
        <family val="2"/>
      </rPr>
      <t>The alternative route B1256 is suitable apart from the section around Rayne due to the traffic calming features in place there. It was noted that National Highways does not collect data to monitor the success (or otherwise) of the diversion routes it introduces.
The meeting agreed that there is benefit in responding to National Highways and to engage Essex Highways in the process, as the rationale for the current designation of the B1008 seems significantly weakened by the absence of any empirical evidence to indicate it is actually needed in its current format.</t>
    </r>
  </si>
  <si>
    <t>1. The Committee to respond to National Highways’ correspondence and copy in Essex Highways with its feedback and comments.</t>
  </si>
  <si>
    <r>
      <t xml:space="preserve">Proposal for SID pole at Church end on approach the Village.
</t>
    </r>
    <r>
      <rPr>
        <sz val="10"/>
        <color theme="1"/>
        <rFont val="Arial"/>
        <family val="2"/>
      </rPr>
      <t>Defer to the next meeting.</t>
    </r>
  </si>
  <si>
    <r>
      <t xml:space="preserve">Agenda item- to ask that cones are put in place by The Rose every weekend to deter vehicles from blocking paths 
</t>
    </r>
    <r>
      <rPr>
        <sz val="10"/>
        <color theme="1"/>
        <rFont val="Arial"/>
        <family val="2"/>
      </rPr>
      <t>Defer to the next meeting.</t>
    </r>
  </si>
  <si>
    <r>
      <t xml:space="preserve">Carried forward from previous period
</t>
    </r>
    <r>
      <rPr>
        <sz val="10"/>
        <color theme="1"/>
        <rFont val="Arial"/>
        <family val="2"/>
      </rPr>
      <t>31/07/2023 meeting - Clerk reported that software acquired, training completed and proposal is to move financial reporting to the new AdvantEdge system.</t>
    </r>
  </si>
  <si>
    <r>
      <t xml:space="preserve">Carried forward from previous period
</t>
    </r>
    <r>
      <rPr>
        <sz val="10"/>
        <color theme="1"/>
        <rFont val="Arial"/>
        <family val="2"/>
      </rPr>
      <t>31/07/2023 meeting - item closed - 2023/24 YTD performance reviewed at the meeting.</t>
    </r>
  </si>
  <si>
    <r>
      <rPr>
        <u/>
        <sz val="10"/>
        <color theme="1"/>
        <rFont val="Arial"/>
        <family val="2"/>
      </rPr>
      <t>Carried forward from previous period</t>
    </r>
    <r>
      <rPr>
        <sz val="10"/>
        <color theme="1"/>
        <rFont val="Arial"/>
        <family val="2"/>
      </rPr>
      <t xml:space="preserve">
Advert placed in the Feb 2023 parish News.
31/07/2023 - item closed as things have moved n since January - unit purchased and installed following consultation.</t>
    </r>
  </si>
  <si>
    <r>
      <t xml:space="preserve">Carried forward from previous period
</t>
    </r>
    <r>
      <rPr>
        <sz val="10"/>
        <color theme="1"/>
        <rFont val="Arial"/>
        <family val="2"/>
      </rPr>
      <t>31/07/2023 - item closed as things have moved on since January - container has been purchased and installed.</t>
    </r>
  </si>
  <si>
    <t>28/08/2022
(10)
23/01/2023
(9)
23/1552</t>
  </si>
  <si>
    <t>Cllr Steel</t>
  </si>
  <si>
    <r>
      <t xml:space="preserve">Elect a Chair
</t>
    </r>
    <r>
      <rPr>
        <sz val="10"/>
        <color theme="1"/>
        <rFont val="Arial"/>
        <family val="2"/>
      </rPr>
      <t>Cllr Gilbert was proposed and elected.</t>
    </r>
  </si>
  <si>
    <r>
      <t xml:space="preserve">Chair’s Welcome:
</t>
    </r>
    <r>
      <rPr>
        <sz val="10"/>
        <color theme="1"/>
        <rFont val="Arial"/>
        <family val="2"/>
      </rPr>
      <t>Chair: Gilbert.
Cllrs: Stephenson, Martin, Bradley.
The Chair noted this was the first F&amp;amp;GP meeting since January (the April meeting was not quorate), so some agenda items have been carried forward.</t>
    </r>
  </si>
  <si>
    <r>
      <t xml:space="preserve">Apologies for Absence.
</t>
    </r>
    <r>
      <rPr>
        <sz val="10"/>
        <color theme="1"/>
        <rFont val="Arial"/>
        <family val="2"/>
      </rPr>
      <t>Cllrs: Micklem and Jackson.</t>
    </r>
  </si>
  <si>
    <r>
      <t xml:space="preserve">Declarations of interests (existence and nature) with regard to items on the agenda and requests for dispensation.
</t>
    </r>
    <r>
      <rPr>
        <sz val="10"/>
        <color theme="1"/>
        <rFont val="Arial"/>
        <family val="2"/>
      </rPr>
      <t>There were no declarations.</t>
    </r>
  </si>
  <si>
    <r>
      <t xml:space="preserve"> Public Participation session - items do not need to on the agenda.
</t>
    </r>
    <r>
      <rPr>
        <sz val="10"/>
        <color theme="1"/>
        <rFont val="Arial"/>
        <family val="2"/>
      </rPr>
      <t>One member of the public attended to discuss the proposed National Grid electricity pylons scheme from Norwich to Tilbury and commented that:
 The pylons will be 50metres high.
 There are concerns both in relation to health issues associated with living close to pylons and the perceived loss in the value of houses due to visual blight.
 In conjunction with the publicity campaign opposing the scheme (leaflets, articles, banners etc.), that use of land in South Street can be offered for a banner to be installed.
The Chair confirmed that:
 The Parish Council will continue to object to the current proposals (as included in the second informal consultation by National Grid) and will submit a response accordingly.
 The Northwest and Southwest of Chelmsford Parishes Group of which Great Waltham is a member are working on a collective response.
 The delivery to parish households of leaflets opposing the proposals has been organised.
 The Council will add an agenda item to its next meeting (on 22 nd August) to discuss funding the supply of banners.</t>
    </r>
  </si>
  <si>
    <r>
      <t xml:space="preserve">To review open items on the Action Tracker circulated prior to the meeting.
</t>
    </r>
    <r>
      <rPr>
        <sz val="10"/>
        <color theme="1"/>
        <rFont val="Arial"/>
        <family val="2"/>
      </rPr>
      <t>All open items were reviewed and confirmed complete, and closed accordingly.</t>
    </r>
  </si>
  <si>
    <r>
      <t xml:space="preserve">Review of the Budget Performance 2022-2023 (deferred from the previous meeting's agenda).
</t>
    </r>
    <r>
      <rPr>
        <sz val="10"/>
        <color theme="1"/>
        <rFont val="Arial"/>
        <family val="2"/>
      </rPr>
      <t>The information was viewed on the new whiteboard/ projector screen. Each budget heading was reviewed and discussed to understand the reasons for differences between the original budget provisions and actual payments. This awareness of the dynamics involved will assist future budget setting.</t>
    </r>
  </si>
  <si>
    <r>
      <t xml:space="preserve">Review of Budget Performance 2023 - 2024
</t>
    </r>
    <r>
      <rPr>
        <sz val="10"/>
        <color theme="1"/>
        <rFont val="Arial"/>
        <family val="2"/>
      </rPr>
      <t>The spreadsheet was reviewed but needs to be updated. The budget headings do not contain all the information. However, the overall spend is correct and accurate but the allocations need to be reviewed.</t>
    </r>
  </si>
  <si>
    <t>1. The Clerk to review and update the spreadsheet and re issue to the Committee.</t>
  </si>
  <si>
    <t>1. Clerk/Chair
2. Clerk
3. Clerk/All</t>
  </si>
  <si>
    <r>
      <t xml:space="preserve">To consider and agree the continued development of a procurement policy document (deferred from the previous meeting's agenda)
</t>
    </r>
    <r>
      <rPr>
        <sz val="10"/>
        <color theme="1"/>
        <rFont val="Arial"/>
        <family val="2"/>
      </rPr>
      <t>After careful consideration of the original policy requirements (to consider introducing an approved supplier process), given the scope of existing Financial Regulations, it was agreed to pause the introduction of the policy at this time. If the Council finds that its activities come to demand a bespoke policy the work carried out to date can be quickly restarted.</t>
    </r>
  </si>
  <si>
    <r>
      <t xml:space="preserve">To receive an update on implementation and use of the new finance software package
</t>
    </r>
    <r>
      <rPr>
        <sz val="10"/>
        <color theme="1"/>
        <rFont val="Arial"/>
        <family val="2"/>
      </rPr>
      <t>The Clerk confirmed that he has had 3 training sessions on the software. The accounts have been entered up to mid-July on the system and the accounts have been reconciled online for April, May and June.
The Clerk will stop using the MS Excel sheets in August once the July bank reconciliation has been completed.
The system has a number of report production features which the Committee/Council may wish to utilise.</t>
    </r>
  </si>
  <si>
    <t>Clerk/Chair</t>
  </si>
  <si>
    <r>
      <t xml:space="preserve">To consider the introduction of an internal financial control document (as indicated in the Council’s latest internal audit report).
</t>
    </r>
    <r>
      <rPr>
        <sz val="10"/>
        <color theme="1"/>
        <rFont val="Arial"/>
        <family val="2"/>
      </rPr>
      <t>The internal audit report was discussed. In view of the existing safeguards in Financial Regulations and Standing Orders the requirements of the auditor are unclear.</t>
    </r>
  </si>
  <si>
    <t>1. The Clerk to contact the internal auditor to clarify the requirements.</t>
  </si>
  <si>
    <r>
      <t xml:space="preserve">To discuss and agree the format for recording the Council’s assets (to make clear any differences between financial reporting figures and insurance valuations).
</t>
    </r>
    <r>
      <rPr>
        <sz val="10"/>
        <color theme="1"/>
        <rFont val="Arial"/>
        <family val="2"/>
      </rPr>
      <t>The asset list and insurance documents to be reviewed. The JPAG document for 2023 to be used as a guide. The asset list currently records the purchase cost of items.
It was noted that some assets have not been professionally valued for some time. There are likely to be costs involved in securing revaluations.</t>
    </r>
  </si>
  <si>
    <r>
      <t xml:space="preserve">To receive an update on the application for a loan in relation to the proposed average speed camera system at Ford End, and to consider its impact on budgetary considerations going forwards.
</t>
    </r>
    <r>
      <rPr>
        <sz val="10"/>
        <color theme="1"/>
        <rFont val="Arial"/>
        <family val="2"/>
      </rPr>
      <t>The Clerk has reviewed the process of securing a Public Works Loan Board (PWLB) loan, and identified that it is quite onerous and time consuming. Additional details are required on cost, consultation and the impact on the precept before the process can be started.
The meeting noted that while a PWLB loan is not the only possible source of securing funding, it is likely to be the most cost effective in terms of interest rates. However, other (potentially less onerous) sourcing options can continue to be evaluated.</t>
    </r>
  </si>
  <si>
    <t>1. Clerk to draft the process and issue to the Committee members.</t>
  </si>
  <si>
    <t>Discuss additional items for the 2024-2025 financial year (deferred from the previous meeting's agenda)</t>
  </si>
  <si>
    <t>F&amp;GP
31/07/2023 (10)</t>
  </si>
  <si>
    <r>
      <rPr>
        <u/>
        <sz val="10"/>
        <rFont val="Arial"/>
        <family val="2"/>
      </rPr>
      <t>Carried forward from previous period</t>
    </r>
    <r>
      <rPr>
        <sz val="10"/>
        <rFont val="Arial"/>
        <family val="2"/>
      </rPr>
      <t xml:space="preserve">
Process has been drafted.
Draft Supplier approval process has been written.
Two approvers are currently reviewing the document. -
Is this still required ?
Both approvers have completed feedback
Update at the next F&amp;GP
22/08/2023 meeting: Per F&amp;GP meeting discussion agreed to ' pause the introduction of the policy at this time. If the Council finds that its activities come to demand a bespoke policy the work carried out to date can be quickly restarted'.  Action closed</t>
    </r>
  </si>
  <si>
    <r>
      <rPr>
        <u/>
        <sz val="10"/>
        <rFont val="Arial"/>
        <family val="2"/>
      </rPr>
      <t>Carried forward from previous period</t>
    </r>
    <r>
      <rPr>
        <sz val="10"/>
        <rFont val="Arial"/>
        <family val="2"/>
      </rPr>
      <t xml:space="preserve">
18/3/2022 (WG): Await purchase/installation of cleaning equipment, items from current Parish Office.
12/04/2022 (WG): Awaiting installation of equipment, furniture etc.
26/05/2022 (WG): Agreed now in position to create inventory.  AM to provide list of purchased items to SG to create document in 'house' style.  Action to remain open, but transferred to PC monthly action tracker (Clerk to arrange).
The Inventory list was provided 30.05.2022.
Cllr Gilbert to provide the data in the in-house style
A version is held in the Pavilion Hire file .
Final Version to be Issues in January 2023.
22/08/2023 meeting: Latest version to be included in hiring documentation at Pavilion.  Item closed.</t>
    </r>
  </si>
  <si>
    <t>Whiteboard ordered.  To be installed on delivery
22/08/2023 meeting: Whiteborad has been delivered and installed by Cllr. Martin.  Item closed.</t>
  </si>
  <si>
    <t>Updated wordings agreed at June monthly meeting (23/1555).
Fire risk assessment remains outstanding.
22/08/2023 meeting: New FRA completed by Cllr. Martin.  Item closed.</t>
  </si>
  <si>
    <t>Purchase process is progressing.
22/08/2023 meeting: Container purchased and installed.  Item closed.</t>
  </si>
  <si>
    <t>Advertisement place in Parish News.  Will be circulated on social media when PN edition published.
22/08/2023 meeting: Contract awarded. Item closed.</t>
  </si>
  <si>
    <t>22/08/2023 meeting: (1) Completed.  GWPC response to consultation submitted; (2) Completed; (3) Completed.  Elsewhere meeting agreed to post responses to the two consultations so far on the parish website.  Item closed.</t>
  </si>
  <si>
    <t>23/1587</t>
  </si>
  <si>
    <t>23/1588</t>
  </si>
  <si>
    <t>23/1589</t>
  </si>
  <si>
    <t>23/1590</t>
  </si>
  <si>
    <t>23/1591</t>
  </si>
  <si>
    <t>23/1592</t>
  </si>
  <si>
    <t>23/1593</t>
  </si>
  <si>
    <t>23/1594</t>
  </si>
  <si>
    <t>23/1595</t>
  </si>
  <si>
    <t>23/1596</t>
  </si>
  <si>
    <t>23/1597</t>
  </si>
  <si>
    <t>23/1598</t>
  </si>
  <si>
    <t>23/1599</t>
  </si>
  <si>
    <t>23/1600</t>
  </si>
  <si>
    <t>23/1601</t>
  </si>
  <si>
    <t>23/1602</t>
  </si>
  <si>
    <t>23/1603</t>
  </si>
  <si>
    <t>23/1604</t>
  </si>
  <si>
    <t>23/1605</t>
  </si>
  <si>
    <t>23/1606</t>
  </si>
  <si>
    <t>23/1607</t>
  </si>
  <si>
    <t>23/1608</t>
  </si>
  <si>
    <t>23/1609</t>
  </si>
  <si>
    <t>23/1610</t>
  </si>
  <si>
    <t>23/1611</t>
  </si>
  <si>
    <t>23/1612</t>
  </si>
  <si>
    <t>23/1613</t>
  </si>
  <si>
    <t>23/1614</t>
  </si>
  <si>
    <t>23/1615</t>
  </si>
  <si>
    <t>23/1616</t>
  </si>
  <si>
    <t>23/1617</t>
  </si>
  <si>
    <t>23/1618</t>
  </si>
  <si>
    <t>23/1619</t>
  </si>
  <si>
    <t>23/1620</t>
  </si>
  <si>
    <t>23/1621</t>
  </si>
  <si>
    <t>23/1622</t>
  </si>
  <si>
    <t>23/1623</t>
  </si>
  <si>
    <t>Confirm the minutes of the ordinary meeting of the 17th of July 2023.</t>
  </si>
  <si>
    <t>Note the minutes of the F&amp;GP committee of the 31st of July 2023.</t>
  </si>
  <si>
    <t>Note the minutes of the Highways &amp; Transport committee of the 24th of July 2023.</t>
  </si>
  <si>
    <t>Local Planning Authority Decisions</t>
  </si>
  <si>
    <t>Autumn litter pick</t>
  </si>
  <si>
    <t>British Legion and Up Up and Away preschool could hire the Pavilion in the recreational ground again this December to do another Carol By Candlelight event –</t>
  </si>
  <si>
    <t>Update on the proposed Orchard at Bury lane allotments</t>
  </si>
  <si>
    <t>To agree the recommendation of the Highways and Transport Committee to lobby for the reconsideration of all previously contemplated schemes road improvement schemes at Ringtail Green (that is, Quiet Lane status for the lane, ‘SLOW’ road markings at either side of the bend, and advisory road signs at either side of the bend, e.g., maximum speed and chevrons)</t>
  </si>
  <si>
    <t>To agree the recommendation of the Highways and Transport Committee to request a meeting with Essex Highways to discuss the interpretation of Automatic Traffic Count data and to seek its expertise on the range of traffic calming measures available for the road through Ringtail Green.</t>
  </si>
  <si>
    <t>To agree the recommendations of the Highways and Transport Committee to establish and communicate the mechanisms available for individual residents and businesses in the parish to complain about the loss of amenity (state of footways alongside the B1008 and the hazards imposed because of increased pedestrian traffic on the road through Ringtail Green).  And in addition, to draft a template wording which complainants could consider using.</t>
  </si>
  <si>
    <t>To consider and agree making funds available to progress the business case required to make any loan application in respect of the scheme to install average speed cameras at Ford End</t>
  </si>
  <si>
    <t>22/1230
23/1550
23/1575
23/1605
23/1606</t>
  </si>
  <si>
    <t>22/1230
23/1550
23/1574
23/1605
23/1606</t>
  </si>
  <si>
    <t>22/1230
23/1574
23/1575
23/1605
23/1606</t>
  </si>
  <si>
    <t>Update at July monthly meeting.
See notes on 23/1574 &amp; 23/1605.
29/08/2023: Effectively a duplicate of 23/1605, therefore close item.</t>
  </si>
  <si>
    <t>See notes on 23/1575.
29/08/2023: Effectively a duplicate of 23/1606, therefore close item.</t>
  </si>
  <si>
    <t>29/08/2023: Effectively a duplicate of 23/1605, therefore close item.</t>
  </si>
  <si>
    <t>29/08/2023: Effectively a duplicate of 23/1606, therefore close item.</t>
  </si>
  <si>
    <t>Update at July monthly meeting.
17/07/2023 - invitation to future meeting to be arranged.
22/08/2023 meeting - Presenter did not attend meeting (see item 23/1600). Circulate any information received to members.  Arrange a future presentation if necessary.  Item closed.</t>
  </si>
  <si>
    <r>
      <rPr>
        <b/>
        <sz val="10"/>
        <color theme="1"/>
        <rFont val="Arial"/>
        <family val="2"/>
      </rPr>
      <t xml:space="preserve">Chair’s Welcome: </t>
    </r>
    <r>
      <rPr>
        <sz val="10"/>
        <color theme="1"/>
        <rFont val="Arial"/>
        <family val="2"/>
      </rPr>
      <t xml:space="preserve">
Chair:  Gilbert, 
Cllrs:  McDevitt, Steel, Page, Jenkins, Palmer, Stephenson, Martin and Bradley.</t>
    </r>
  </si>
  <si>
    <r>
      <t xml:space="preserve">Apologies
</t>
    </r>
    <r>
      <rPr>
        <sz val="10"/>
        <color theme="1"/>
        <rFont val="Arial"/>
        <family val="2"/>
      </rPr>
      <t>Cllr Micklem and Cllr Jackson.</t>
    </r>
  </si>
  <si>
    <r>
      <t xml:space="preserve">Declarations of interests (existence and nature) with regard to items on the agenda and any request for dispensation.
</t>
    </r>
    <r>
      <rPr>
        <sz val="10"/>
        <color theme="1"/>
        <rFont val="Arial"/>
        <family val="2"/>
      </rPr>
      <t>None requested.</t>
    </r>
  </si>
  <si>
    <t>Resolution(s)/Action(s), if any</t>
  </si>
  <si>
    <r>
      <t xml:space="preserve">Report by County Councillor - Cllr Mike Steel
</t>
    </r>
    <r>
      <rPr>
        <sz val="10"/>
        <color theme="1"/>
        <rFont val="Arial"/>
        <family val="2"/>
      </rPr>
      <t xml:space="preserve">The full report will be online in the agenda section of the website.
• Highways and member led scheme – 24 potholes have been highlighted. The next batch can be reported in October.
• Volunteering – website in the report.
• Recycling centre – there is a request for feedback on the vehicle booking pilot.
• Bus services consultation is running until the 5th October. The only affected route in the parish is the Great Dunmow to Chelmsford route run by Lodge Coaches.
• National Grid – an ESO (Electricity Systems Operator) study is being run currently, and a formal consultation and results are expected later in the year.
• Chelmsford Northeast Bypass – funding is very tight due to the high levels of inflation; the project has been split into two phases to make it affordable. 
• LHP (Local Highways Panel) – B1008 as a backup is determined by DFT. Despite being a B road it still currently has this designation. This was challenged by Essex County Council.  DFT have indicated they will not change their opinion until the Northeast Bypass is in place. Traffic Calming can be installed but only if the ECC cabinet member makes the decision. 
• Road Hierarchy and Speed review – the first draft of a new Road Hierarchy is now scheduled to be issued internally in late 2023.
• Essex County Council will consider a 50% funding towards the Average Speed Cameras in Ford End provided the Parish Council has shown it has raised its half.
• Ringtail Green. The LHP ruled out the schemes requested. Quiet Lane status could be allocated to this area as its meets the criteria. However, the LHP decided to spend their resource on other higher priority schemes in the Chelmsford area. The other proposed schemes for Ringtail Green are seen as low priority schemes due to a lack of casualties.  (See also item 23/1609 below).
</t>
    </r>
  </si>
  <si>
    <r>
      <t xml:space="preserve">Report by Chelmsford City Councillor – Cllr Mike Steel.
</t>
    </r>
    <r>
      <rPr>
        <sz val="10"/>
        <color theme="1"/>
        <rFont val="Arial"/>
        <family val="2"/>
      </rPr>
      <t>The full report will be online in the agenda section of the website.</t>
    </r>
  </si>
  <si>
    <r>
      <rPr>
        <u/>
        <sz val="10"/>
        <rFont val="Arial"/>
        <family val="2"/>
      </rPr>
      <t>Carried forward from previous period</t>
    </r>
    <r>
      <rPr>
        <sz val="10"/>
        <rFont val="Arial"/>
        <family val="2"/>
      </rPr>
      <t xml:space="preserve">
Cllr Steel made contact with Infrastructure Manager
17/07/2023 meeting - awaiting more detailed information on progress of by-pass project.
22/08/2023 meeting - discussed under agenda item 23/1590 ('Chelmsford Northeast Bypass – funding is very tight due to the high levels of inflation; the project has been split into two phases to make it affordable' and 'B1008 as a backup is determined by DFT. Despite being a B road it still currently has this designation. This was challenged by Essex County Council.  DFT have indicated they will not change their opinion until the Northeast Bypass is in place. Traffic Calming can be installed but only if the ECC cabinet member makes the decision').  Close item</t>
    </r>
  </si>
  <si>
    <r>
      <rPr>
        <u/>
        <sz val="10"/>
        <rFont val="Arial"/>
        <family val="2"/>
      </rPr>
      <t>Carried forward from previous period</t>
    </r>
    <r>
      <rPr>
        <sz val="10"/>
        <rFont val="Arial"/>
        <family val="2"/>
      </rPr>
      <t xml:space="preserve">
CLERK AWAITING UPDATE
Clerk to seek a new plan to cover 2023.
WMT have asked for a new set of pictures.
Clerk has sent in pictures. Awaiting an update. December.
29/08/2023: Effectively a duplicate of 23/1605, therefore close item.</t>
    </r>
  </si>
  <si>
    <t>23/1550
23/1574
23/1575
23/1605
23/1606</t>
  </si>
  <si>
    <t>1. The minutes were confirmed</t>
  </si>
  <si>
    <t>1. The minutes were noted</t>
  </si>
  <si>
    <r>
      <t xml:space="preserve">Planning Applications
</t>
    </r>
    <r>
      <rPr>
        <sz val="10"/>
        <color theme="1"/>
        <rFont val="Arial"/>
        <family val="2"/>
      </rPr>
      <t>1. Reference: 23/01167/FUL
Address: Little Cleatop South Street Great Waltham Chelmsford
Description of works: Raise roof to create first floor with dormers and balconies to
rear. Single storey front and rear extension
2. Reference: 23/01090/FUL
Address: Chuffs Main Road Howe Street Chelmsford
Description of works: Removal of existing garage. Construction of two storey side extension, single storey rear extension, and first floor rear extension to accommodate an annexe. Construction of front porch.
The meeting noted that the City Council had already permitted this application.</t>
    </r>
  </si>
  <si>
    <t>1. The Parish Council has no objections
2. No Comment.</t>
  </si>
  <si>
    <r>
      <t xml:space="preserve">Monthly Bank Reconciliation
</t>
    </r>
    <r>
      <rPr>
        <sz val="10"/>
        <color theme="1"/>
        <rFont val="Arial"/>
        <family val="2"/>
      </rPr>
      <t>To be reviewed after the meeting.</t>
    </r>
  </si>
  <si>
    <r>
      <t xml:space="preserve">To receive a presentation from Gigaclear on its proposals for offering full fibre broadband in Great Waltham and Howe Street
</t>
    </r>
    <r>
      <rPr>
        <sz val="10"/>
        <color theme="1"/>
        <rFont val="Arial"/>
        <family val="2"/>
      </rPr>
      <t>The representative was not available, and no presentation was available to the Council.</t>
    </r>
  </si>
  <si>
    <t>1. Circulate any information received to members.  Arrange a future presentation if necessary</t>
  </si>
  <si>
    <r>
      <t xml:space="preserve">Update on the Action Tracker
</t>
    </r>
    <r>
      <rPr>
        <sz val="10"/>
        <color theme="1"/>
        <rFont val="Arial"/>
        <family val="2"/>
      </rPr>
      <t>The new format action tracker was reviewed and approved.
The meeting reviewed all open items, noted updates and agreed to close a number of items.  Details will be included in an updated version of the tracker document posted with the minutes of the meeting on the parish website.</t>
    </r>
  </si>
  <si>
    <r>
      <t xml:space="preserve">Clerks Report.
</t>
    </r>
    <r>
      <rPr>
        <sz val="10"/>
        <color theme="1"/>
        <rFont val="Arial"/>
        <family val="2"/>
      </rPr>
      <t>Not report available due to annual leave.</t>
    </r>
  </si>
  <si>
    <t>1. Date agreed on 21st October</t>
  </si>
  <si>
    <r>
      <t xml:space="preserve">To agree the next spine point increase to the clerk's salary following a satisfactory annual appraisal
</t>
    </r>
    <r>
      <rPr>
        <sz val="10"/>
        <color theme="1"/>
        <rFont val="Arial"/>
        <family val="2"/>
      </rPr>
      <t>Members’ feedback was collated and discussed at the appraisal meeting. A satisfactory rating was achieved. The increase in spinal point is backdated to 1st April in line with the Clerk’s contract of employment.</t>
    </r>
  </si>
  <si>
    <t>1. This was noted and approved</t>
  </si>
  <si>
    <r>
      <t xml:space="preserve">To select a contractor to complete works to apply enamel paint the inscriptions on the war memorial at Banbury Square (deferred from previous meeting)
</t>
    </r>
    <r>
      <rPr>
        <sz val="10"/>
        <color theme="1"/>
        <rFont val="Arial"/>
        <family val="2"/>
      </rPr>
      <t>Members of the Parish Council to view the memorial at Sible Hedingham as an example of the works possible on the war memorial.  The photographic evidence available is that the works completed there would seem to be suitable here.</t>
    </r>
  </si>
  <si>
    <t>1. Defer to the next meeting</t>
  </si>
  <si>
    <r>
      <t xml:space="preserve">Proposal for SID pole at Church end on approach the Village.
</t>
    </r>
    <r>
      <rPr>
        <sz val="10"/>
        <color theme="1"/>
        <rFont val="Arial"/>
        <family val="2"/>
      </rPr>
      <t>• This location is the descent into the village on Main Road travelling from Howe Street.
• The Parish Council has 7 poles in the Parish funded by the Local Highways Panel (LHP), but LHP has no budget for additional ones.
• Speed Watch volunteers do not currently have the authority to monitor from this new position.
• The City Council ‘lamppost’ scheme for housing speed indication devices (SID) has not yet been built into a process to roll out for use.</t>
    </r>
  </si>
  <si>
    <t>1. To ask the Great Waltham Speed Watch group to investigate a new site in the area.</t>
  </si>
  <si>
    <r>
      <t xml:space="preserve">Ask that cones are put in place by The Rose every weekend to deter vehicles from blocking paths
</t>
    </r>
    <r>
      <rPr>
        <sz val="10"/>
        <color theme="1"/>
        <rFont val="Arial"/>
        <family val="2"/>
      </rPr>
      <t>The Parish Council wants to support the business but needs to take on board the concerns of the residents when using the footways.</t>
    </r>
  </si>
  <si>
    <t>1. Cllr Palmer to discuss with the landlord and consider options.</t>
  </si>
  <si>
    <r>
      <t xml:space="preserve">Given that the Ringtail Green Quiet Lane (and other suggestions), failed to be supported by the Chelmsford LHP committee due to more pressing priorities, it is proposed that GWPC submit and fully fund the schemes via the Direct Works process (noting that the LHP will not add any funding)
</t>
    </r>
    <r>
      <rPr>
        <sz val="10"/>
        <color theme="1"/>
        <rFont val="Arial"/>
        <family val="2"/>
      </rPr>
      <t>• The meeting noted that the road at Ringtail Green meets the technical specifications for a Quiet Lane, but that LHP members have considered the request and have decided to spend the funding on what are seen as higher priority areas.
• It was also noted that other previously submitted schemes for Ringtail Green and the immediate areas are unlikely to obtain favourable considerable without evidence of a significant deterioration in the issues which have been identified.
• The meeting acknowledged the prioritisation/funding pressures which exist for higher authorities’ decision-makers. 
• It was noted that a direct process is available that the Parish Council pays for the work, but it still follows the LHP process. Works will be undertaken by Ringway Jacobs.
• A proposal (per the agenda item) was made and seconded.  
• An amendment (as shown in the resolution below) was made and seconded: 
• A named vote was called:
Abstain :   Cllr McDevitt
Support amendment: Cllrs Gilbert, Steel, Page, Jenkins, Palmer, Stephenson, Martin and Bradley 
• The amendment was carried.</t>
    </r>
  </si>
  <si>
    <t>1. Given that the Ringtail Green Quiet Lane (and other suggestions), failed to be supported by the Chelmsford LHP committee due to more pressing priorities, it is proposed that Great Waltham Parish Council will submit an enquiry for the costs associated with a direct works application via the Direct Works process (noting that the LHP will not add any funding)</t>
  </si>
  <si>
    <t>1. The Parish Council supports the use free of charge. Clerk to highlight to hirer on PRS (Performing Rights Society) requirements as the Council does not have a licence.</t>
  </si>
  <si>
    <r>
      <t xml:space="preserve">To agree the recommendation of the Highways and Transport Committee to further lobby all relevant authorities and agencies for traffic calming and maintenance works as they affect the footways alongside the B1008 in Ford End and the road through Ringtail Green
</t>
    </r>
    <r>
      <rPr>
        <sz val="10"/>
        <color theme="1"/>
        <rFont val="Arial"/>
        <family val="2"/>
      </rPr>
      <t>Given the resolution made under item 23/1609, it was decided to defer items 23/1612 to 23/1614 inclusive and 23/1616.</t>
    </r>
  </si>
  <si>
    <r>
      <t xml:space="preserve">To agree the recommendation of the Highways and Transport Committee to seek clarification of how works previously undertaken by the Highways Rangers will be carried out in future
</t>
    </r>
    <r>
      <rPr>
        <sz val="10"/>
        <color theme="1"/>
        <rFont val="Arial"/>
        <family val="2"/>
      </rPr>
      <t>Cllr Steel confirmed that all works should be reported on the Essex County Council ‘Tell us’ system.</t>
    </r>
  </si>
  <si>
    <r>
      <t xml:space="preserve">To consider and agree changes to the Clerk’s performance appraisal and objectives setting process
</t>
    </r>
    <r>
      <rPr>
        <sz val="10"/>
        <color theme="1"/>
        <rFont val="Arial"/>
        <family val="2"/>
      </rPr>
      <t>To align the Council with other parish councils, and given the close working relationship between them, it was proposed that the Chair manages the Clerk’s appraisal and objective setting processes, rather than the Staffing Committee, and with the Committee as the monitoring/grievance body.</t>
    </r>
  </si>
  <si>
    <t>1. Changes to the Staffing Committee terms of reference and any other affected policies to be drafted and added to the next agenda</t>
  </si>
  <si>
    <r>
      <t xml:space="preserve">To consider and agree making funds available for banners objecting to proposals made by National Grid under its The Great Grid Upgrade Norwich to Tilbury project.
</t>
    </r>
    <r>
      <rPr>
        <sz val="10"/>
        <color theme="1"/>
        <rFont val="Arial"/>
        <family val="2"/>
      </rPr>
      <t>It was noted that any banners that are placed near the highway may need planning permission. A recent case was highlighted where a member of the public was fined. 
The Council’s response to National Grid’s informal consultation has completed.</t>
    </r>
  </si>
  <si>
    <t>1. Item closed as no proposal was put forward.</t>
  </si>
  <si>
    <t>1. A budget of up to £250 was approved.</t>
  </si>
  <si>
    <r>
      <t xml:space="preserve">How the PC should respond to the Stansted Noise Action consultation
</t>
    </r>
    <r>
      <rPr>
        <sz val="10"/>
        <color theme="1"/>
        <rFont val="Arial"/>
        <family val="2"/>
      </rPr>
      <t>Consultation closes on 28th August. Stansted is the 3rd or 4th busiest airport in UK. It has a single runway. 
Ford End and Littley Green could be affected by any changes.</t>
    </r>
  </si>
  <si>
    <t>1. Cllr Stephenson will draft a response to be shared with the Council</t>
  </si>
  <si>
    <r>
      <t xml:space="preserve">Consider and agree the proposed Pavilion cleaning schedule
</t>
    </r>
    <r>
      <rPr>
        <sz val="10"/>
        <color theme="1"/>
        <rFont val="Arial"/>
        <family val="2"/>
      </rPr>
      <t>No change in labour cost. An increase for the cost of cleaning materials cost of £50 was proposed.</t>
    </r>
  </si>
  <si>
    <t>1. The Council approved this change and approved the expenditure.</t>
  </si>
  <si>
    <r>
      <t xml:space="preserve">Discuss the location of the 2024 annual assembly
</t>
    </r>
    <r>
      <rPr>
        <sz val="10"/>
        <color theme="1"/>
        <rFont val="Arial"/>
        <family val="2"/>
      </rPr>
      <t>The Council’s 2024 schedule currently shows the Annual Assembly at Great Waltham Village Hall on Tuesday 7th May at 8.00pm.  There is some doubt over whether the venue will be available.</t>
    </r>
  </si>
  <si>
    <t>1. Cllr Palmer to work with GWVH to confirm a new date, if required.</t>
  </si>
  <si>
    <r>
      <t xml:space="preserve">Finance Report.
</t>
    </r>
    <r>
      <rPr>
        <sz val="10"/>
        <color theme="1"/>
        <rFont val="Arial"/>
        <family val="2"/>
      </rPr>
      <t>Current Account. £5,130.56
Reserve Account. £28,837
• £10,000 Ford End Speed Cameras
• £5,000  Ford End Path
• £700  Allotment deposits
• £12,101.66 Capital Works
• £1,035.34 General Reserve
Total   £33,967.81</t>
    </r>
  </si>
  <si>
    <t>1. Cllr Martin to get 3 quotes for moveable goals
2. Purchase new sockets and Postcrete.  Descale the posts and repaint with appropriate paint.  Expenditure of up to £250 approved.</t>
  </si>
  <si>
    <t>Cllr. Gilbert/Clerk</t>
  </si>
  <si>
    <t>Cllr. Palmer</t>
  </si>
  <si>
    <t>Cllr. Gilbert</t>
  </si>
  <si>
    <t>Cllr. Stephenson</t>
  </si>
  <si>
    <t>23/1624</t>
  </si>
  <si>
    <t>23/1625</t>
  </si>
  <si>
    <t>23/1626</t>
  </si>
  <si>
    <t>23/1627</t>
  </si>
  <si>
    <t>23/1628</t>
  </si>
  <si>
    <t>23/1629</t>
  </si>
  <si>
    <t>23/1630</t>
  </si>
  <si>
    <t>23/1631</t>
  </si>
  <si>
    <t>23/1632</t>
  </si>
  <si>
    <t>23/1633</t>
  </si>
  <si>
    <t>23/1634</t>
  </si>
  <si>
    <t>23/1635</t>
  </si>
  <si>
    <t>23/1636</t>
  </si>
  <si>
    <t>23/1637</t>
  </si>
  <si>
    <t>23/1638</t>
  </si>
  <si>
    <t>23/1639</t>
  </si>
  <si>
    <t>23/1640</t>
  </si>
  <si>
    <t>23/1641</t>
  </si>
  <si>
    <t>23/1642</t>
  </si>
  <si>
    <t>23/1643</t>
  </si>
  <si>
    <t>23/1644</t>
  </si>
  <si>
    <t>23/1645</t>
  </si>
  <si>
    <t>23/1646</t>
  </si>
  <si>
    <t>23/1647</t>
  </si>
  <si>
    <t>23/1648</t>
  </si>
  <si>
    <t>23/1649</t>
  </si>
  <si>
    <t>23/1650</t>
  </si>
  <si>
    <t>23/1651</t>
  </si>
  <si>
    <t>23/1652</t>
  </si>
  <si>
    <t>23/1653</t>
  </si>
  <si>
    <t>23/1654</t>
  </si>
  <si>
    <t>Confirm the minutes of the ordinary meeting 22nd August 2023.</t>
  </si>
  <si>
    <t>Note the minutes of the recreation committee held on 4th September 2023.</t>
  </si>
  <si>
    <r>
      <rPr>
        <b/>
        <sz val="10"/>
        <color theme="1"/>
        <rFont val="Arial"/>
        <family val="2"/>
      </rPr>
      <t>Finance Report</t>
    </r>
    <r>
      <rPr>
        <sz val="10"/>
        <color theme="1"/>
        <rFont val="Arial"/>
        <family val="2"/>
      </rPr>
      <t>.
Current Account; £2,3421.22
Reserve Account; £21,837.25
 £10,000 Ford End Speed Cameras
 £700 Allotment deposits
 £11,137.25 Capital Works
Total £24,178.47</t>
    </r>
  </si>
  <si>
    <t>22/1230
23/1550
23/1574
23/1575
23/1605
23/1606
23/1640</t>
  </si>
  <si>
    <t>22/1230
23/1550
23/1574
23/1575
23/1605
23/1606
23/1639</t>
  </si>
  <si>
    <t>23/1557
23/1611</t>
  </si>
  <si>
    <t>To agree the proposed amendments to Standing Orders and the Staffing Committee’s Terms of Reference necessary following the Council’s previous resolution (23/1617) to change the Clerk’s performance appraisal and
objectives setting process.  (See draft documents circulated with the agenda).</t>
  </si>
  <si>
    <t>23/1649
23/1650</t>
  </si>
  <si>
    <t>23/1619
23/1649
23/1650</t>
  </si>
  <si>
    <r>
      <rPr>
        <u/>
        <sz val="10"/>
        <rFont val="Arial"/>
        <family val="2"/>
      </rPr>
      <t>Carried forward from previous period</t>
    </r>
    <r>
      <rPr>
        <sz val="10"/>
        <rFont val="Arial"/>
        <family val="2"/>
      </rPr>
      <t xml:space="preserve">
On the agenda
Due to install June 3/4
04/09/2023 meeting: Unit installed. Close item.</t>
    </r>
  </si>
  <si>
    <r>
      <rPr>
        <u/>
        <sz val="10"/>
        <color theme="1"/>
        <rFont val="Arial"/>
        <family val="2"/>
      </rPr>
      <t>Carried forward from previous period</t>
    </r>
    <r>
      <rPr>
        <sz val="10"/>
        <color theme="1"/>
        <rFont val="Arial"/>
        <family val="2"/>
      </rPr>
      <t xml:space="preserve">
Soil is at ford end.
04/09/2023 meeting: Working party have completed the action and used all the soil..
Close Item.</t>
    </r>
  </si>
  <si>
    <t>04/09/2023 meeting: Plot 11 and 12 is being worked and covered.
Cllr Palmer and Jackson have both been in contact with tenant.
Close the item.</t>
  </si>
  <si>
    <t>Accepted at June PC meeting
04/09/2023 meeting: Working group has met twice and is running.
Close Item.</t>
  </si>
  <si>
    <t>Quote obtained - work planned to commence within 4 weeks
04/09/2023 meeting: Path completed and invoice paid.
Close item.</t>
  </si>
  <si>
    <t>Advert to be placed in August Parish News.
04/09/2023 meeting: Contractor appointed for 2023.
Close item.</t>
  </si>
  <si>
    <t>04/09/2023 meeting: Documents complete.
PRS - the council has no requirement for PRS. Each individual user needs a PRS license if they use music.
Close item.</t>
  </si>
  <si>
    <t>04/09/2023 meeting: Investigation highlighted that the hedge has already been laid back.
No ongoing requirement.
Close Item.</t>
  </si>
  <si>
    <t>June PC meeting supported the application.
04/09/2023 meeting: Successful application.
Money received.
Close Item.</t>
  </si>
  <si>
    <t>04/09/2023 meeting: the spreadsheet is being monitored at recreation committee meetings.
No update close item.</t>
  </si>
  <si>
    <t>04/09/2023 meeting: Working Group update at each meeting of the committee.
Team has met and reviewed the proposal.
Close Item.</t>
  </si>
  <si>
    <r>
      <rPr>
        <b/>
        <sz val="10"/>
        <color theme="1"/>
        <rFont val="Arial"/>
        <family val="2"/>
      </rPr>
      <t>Chair’s Welcome</t>
    </r>
    <r>
      <rPr>
        <sz val="10"/>
        <color theme="1"/>
        <rFont val="Arial"/>
        <family val="2"/>
      </rPr>
      <t xml:space="preserve">
Chair: Martin.
Cllrs. Jackson, Gilbert, Jenkins, and Page.</t>
    </r>
  </si>
  <si>
    <r>
      <rPr>
        <b/>
        <sz val="10"/>
        <color theme="1"/>
        <rFont val="Arial"/>
        <family val="2"/>
      </rPr>
      <t>Apologies for Absence</t>
    </r>
    <r>
      <rPr>
        <sz val="10"/>
        <color theme="1"/>
        <rFont val="Arial"/>
        <family val="2"/>
      </rPr>
      <t xml:space="preserve">
Cllr Bradley and Cllr Palmer.</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</si>
  <si>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Cllr Jackson – Allotments.</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</si>
  <si>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No members of the public present.</t>
    </r>
  </si>
  <si>
    <r>
      <rPr>
        <b/>
        <sz val="10"/>
        <color theme="1"/>
        <rFont val="Arial"/>
        <family val="2"/>
      </rPr>
      <t>Update on available plots on Brook Mead and Bury Lane.</t>
    </r>
    <r>
      <rPr>
        <sz val="10"/>
        <color theme="1"/>
        <rFont val="Arial"/>
        <family val="2"/>
      </rPr>
      <t xml:space="preserve">
Brook Mead x 2b, 2c, 2d, 1, 11,17, 18A, 23 , 25A
Bury Lane x 2 (A/B/C), 3 (A), 5, 6, 7, 13.
It was noted that the overall number of allotment holders has fallen.
It is hoped that an allotment open day planned for October will encourage new allotment holders.</t>
    </r>
  </si>
  <si>
    <r>
      <rPr>
        <b/>
        <sz val="10"/>
        <color theme="1"/>
        <rFont val="Arial"/>
        <family val="2"/>
      </rPr>
      <t>Report on Playground Inspections</t>
    </r>
    <r>
      <rPr>
        <sz val="10"/>
        <color theme="1"/>
        <rFont val="Arial"/>
        <family val="2"/>
      </rPr>
      <t>.
No major issues raised by the inspectors.</t>
    </r>
  </si>
  <si>
    <r>
      <rPr>
        <b/>
        <sz val="10"/>
        <color theme="1"/>
        <rFont val="Arial"/>
        <family val="2"/>
      </rPr>
      <t>Report from Allotments Supervisor.</t>
    </r>
    <r>
      <rPr>
        <sz val="10"/>
        <color theme="1"/>
        <rFont val="Arial"/>
        <family val="2"/>
      </rPr>
      <t xml:space="preserve">
Some issues were raised around some strimming around the plots and some plot holders not keeping their possessions on their plot.
It was reported that the new allotment maintenance contract covering strimming and covering plots is working well.</t>
    </r>
  </si>
  <si>
    <r>
      <rPr>
        <b/>
        <sz val="10"/>
        <color theme="1"/>
        <rFont val="Arial"/>
        <family val="2"/>
      </rPr>
      <t>Updates on the Action Tracker.</t>
    </r>
    <r>
      <rPr>
        <sz val="10"/>
        <color theme="1"/>
        <rFont val="Arial"/>
        <family val="2"/>
      </rPr>
      <t xml:space="preserve">
The action tracker was reviewed with actions.</t>
    </r>
  </si>
  <si>
    <r>
      <rPr>
        <b/>
        <sz val="10"/>
        <color theme="1"/>
        <rFont val="Arial"/>
        <family val="2"/>
      </rPr>
      <t>Review progress and outstanding actions on the recreation grounds inspection tracker.</t>
    </r>
    <r>
      <rPr>
        <sz val="10"/>
        <color theme="1"/>
        <rFont val="Arial"/>
        <family val="2"/>
      </rPr>
      <t xml:space="preserve">
The full spreadsheet was reviewed. Many defects were cleared as a result of the Howe Street multi play installation and it was noted that several more could be cleared by the replacement of some items.</t>
    </r>
  </si>
  <si>
    <t>1. Update the recreation inspection tracker with any extra work and repairs.</t>
  </si>
  <si>
    <r>
      <rPr>
        <b/>
        <sz val="10"/>
        <color theme="1"/>
        <rFont val="Arial"/>
        <family val="2"/>
      </rPr>
      <t>Review the HAGS Presentations held on 18/07/23 and 04/09/23, discuss and agree the next steps.</t>
    </r>
    <r>
      <rPr>
        <sz val="10"/>
        <color theme="1"/>
        <rFont val="Arial"/>
        <family val="2"/>
      </rPr>
      <t xml:space="preserve">
A visual proposal was reviewed that would create new play area zones and make full use of the Great Waltham recreation children’s playground. It was agreed that other providers should be given an opportunity to quote for the full project. Public engagement sessions will be considered to gain support for the project and to ensure users views are captured.
There was a discussion on potential financial routes to achieve the project including the creation of a public community interest group so that additional funding streams could be explored.
Additional working party meetings to be called to review other suppliers and their outputs.
It was noted that this project will breach the threshold of the public finance regulations of £25,000 and need to be issued on contract finder.</t>
    </r>
  </si>
  <si>
    <r>
      <rPr>
        <b/>
        <sz val="10"/>
        <color theme="1"/>
        <rFont val="Arial"/>
        <family val="2"/>
      </rPr>
      <t xml:space="preserve">Review the committed spent list for proposed replacement recreation items and recommend any changes ahead of the October F&amp;GP meeting.
</t>
    </r>
    <r>
      <rPr>
        <sz val="10"/>
        <color theme="1"/>
        <rFont val="Arial"/>
        <family val="2"/>
      </rPr>
      <t>The items were reviewed, and it was felt that the list needs to be reviewed and updated before the next meeting.</t>
    </r>
  </si>
  <si>
    <t>1. Capital items to be sent to the Clerk to be added to the list for 
budgeting purposes.</t>
  </si>
  <si>
    <r>
      <rPr>
        <b/>
        <sz val="10"/>
        <color theme="1"/>
        <rFont val="Arial"/>
        <family val="2"/>
      </rPr>
      <t>Review the Ford End recreation ground path works and seat installation.</t>
    </r>
    <r>
      <rPr>
        <sz val="10"/>
        <color theme="1"/>
        <rFont val="Arial"/>
        <family val="2"/>
      </rPr>
      <t xml:space="preserve">
It was reported that the path from the car park to the picnic area has been completed and the bench is being installed. It was pleasing to read the positive comments that have been received on Facebook on the new inclusive path.</t>
    </r>
  </si>
  <si>
    <r>
      <rPr>
        <b/>
        <sz val="10"/>
        <color theme="1"/>
        <rFont val="Arial"/>
        <family val="2"/>
      </rPr>
      <t>Review the Play in the Park event held on 16/08/23.</t>
    </r>
    <r>
      <rPr>
        <sz val="10"/>
        <color theme="1"/>
        <rFont val="Arial"/>
        <family val="2"/>
      </rPr>
      <t xml:space="preserve">
It was reported that the 2023 event was better managed by Chelmsford City Council. 171 young people attended across the day. The Great Waltham Up Up and Away Playgroup undertook a tuck shop and drinks from the Pavilion. It was agreed that in future there should be better advertisement for the drinks and sweets available from the playgroup to inform parents before the event.
The inflatables were well used and recommended to be used again in 2024. It was also noted that the Parish play equipment was well used.
Overall the numbers were up on 2022 where we had 186 young people attend over the 2 days .</t>
    </r>
  </si>
  <si>
    <t>1. Recommendation that the Council budget's for one full day in 2024.</t>
  </si>
  <si>
    <t>Review recent vandalism at Great Waltham Recreation Ground and review measures taken to prevent youths climbing on the Pavilion and container roof.
Recent anti social behaviour and vandalism was discussed with the following actions agreed and noted:
o Police have been contacted by Great Waltham Parish Council (GWPC) when they were alerted to a situation.
- On 17/8/2023 they did not attend (either because of other priorities or as only one call to report).
- On 21/8/2023 – did attend the scene and searched the area but did not apprehend anyone.
o Police advice encourages witnesses to report incidents/crimes when they are in progress (with details of the activity and numbers and descriptions of individuals involved), and to obtain photos provided it is safe to do so. Witnesses reporting incidents can quote
reference 507/17-08-2023 or 792/21-08-2023.
o GWPC will continue to report incidents when it becomes aware of situations.
o A post on Facebook has been made to draw parents’ attention to the issue and the police’s ongoing interest in the matter.
o GWPC will be contacting the community policing team at Chelmsford to get their advice on what further actions we can take and to understand the level of support and action we
can expect from the police.
o GWPC has removed the post boxes which are being or could be used to gain access to the roofs.
o GWPC has installed ‘Do Not Climb Structures’ warning signs.
o GWPC is investigating the possibilities of installing physical deterrents on the roofs.
o The guidance from our insurance agent is “There are no requirements within the policy or advice we can provide in terms of how to prevent individuals from accessing the roof of
the pavilion and containers.  [If you know how they are able to do this they] suggest [we]
put preventative measures in place if possible. [Our] Insurance policy simply requires that the Council take all reasonable precautions and follow Health and Safety advice from
HSE”.
Recent vandalism resulted in the following:
2 shutter cabinets damaged – replacement cost is £195.42.
1 bench damaged at Great Waltham and a rubbish bin pulled out of the ground.</t>
  </si>
  <si>
    <r>
      <rPr>
        <b/>
        <sz val="10"/>
        <color theme="1"/>
        <rFont val="Arial"/>
        <family val="2"/>
      </rPr>
      <t>Agree grounds maintenance requirements ahead of the upcoming contract tender process.</t>
    </r>
    <r>
      <rPr>
        <sz val="10"/>
        <color theme="1"/>
        <rFont val="Arial"/>
        <family val="2"/>
      </rPr>
      <t xml:space="preserve">
Previous decisions will see the inclusion of Pump Green, North End and the some hedges at Bury Lane allotments.</t>
    </r>
  </si>
  <si>
    <t>1. Clerk to run the tender process.</t>
  </si>
  <si>
    <r>
      <rPr>
        <b/>
        <sz val="10"/>
        <color theme="1"/>
        <rFont val="Arial"/>
        <family val="2"/>
      </rPr>
      <t>Agree the process and scope of the next tree survey.</t>
    </r>
    <r>
      <rPr>
        <sz val="10"/>
        <color theme="1"/>
        <rFont val="Arial"/>
        <family val="2"/>
      </rPr>
      <t xml:space="preserve">
The previous tree survey recommended a further survey during the winter months of 2023/24.
For reasons of consistency and previous good service it is recommended that Writtle Forest Consultancy carry out the next survey.</t>
    </r>
  </si>
  <si>
    <t>1. Add Howe street to the next survey and note any subsidence to local dwellings.</t>
  </si>
  <si>
    <r>
      <rPr>
        <b/>
        <sz val="10"/>
        <color theme="1"/>
        <rFont val="Arial"/>
        <family val="2"/>
      </rPr>
      <t>Consider and agree to recommendations for removal and possible replacement of the bench at Howe Street Recreation Ground</t>
    </r>
    <r>
      <rPr>
        <sz val="10"/>
        <color theme="1"/>
        <rFont val="Arial"/>
        <family val="2"/>
      </rPr>
      <t>.
Despite best efforts to extend the life of the bench it was agreed that it should be replaced.</t>
    </r>
  </si>
  <si>
    <t>1. Item to be in the budget of replacement items.</t>
  </si>
  <si>
    <r>
      <rPr>
        <b/>
        <sz val="10"/>
        <color theme="1"/>
        <rFont val="Arial"/>
        <family val="2"/>
      </rPr>
      <t>Discuss and agree recommended strategy for maintenance of goalposts at the Recreation Grounds</t>
    </r>
    <r>
      <rPr>
        <sz val="10"/>
        <color theme="1"/>
        <rFont val="Arial"/>
        <family val="2"/>
      </rPr>
      <t>.
Obtaining quotes to shot blast and powder coat the goal posts at the three recreation grounds are on-going and the issue of relocating the goals it different areas of the recreations grounds
was discussed.</t>
    </r>
  </si>
  <si>
    <t>1. Clerk to contact Chelmsford City Council parks department on a price per set of goal sockets being.</t>
  </si>
  <si>
    <t>31/05/2023 (26)
&amp;
23/1557
23/1611
23/1641</t>
  </si>
  <si>
    <t>04/09/2023
(9)</t>
  </si>
  <si>
    <t>12/07/2023
(9)</t>
  </si>
  <si>
    <t>Rec Ctte
04/09/2023
(16)</t>
  </si>
  <si>
    <r>
      <rPr>
        <u/>
        <sz val="10"/>
        <rFont val="Arial"/>
        <family val="2"/>
      </rPr>
      <t>Carried forward from previous period</t>
    </r>
    <r>
      <rPr>
        <sz val="10"/>
        <rFont val="Arial"/>
        <family val="2"/>
      </rPr>
      <t xml:space="preserve">
Pre Application advice has be sought. 
Application has been made. Update June 13.
04/09/2023 meeting: Item installed on July 21st, container electrics and shelves installed. Close item.</t>
    </r>
  </si>
  <si>
    <t>04/09/2023 meeting: Spreadsheet of defects has been created and is a standard agenda item, therefore close this action.</t>
  </si>
  <si>
    <r>
      <rPr>
        <u/>
        <sz val="10"/>
        <rFont val="Arial"/>
        <family val="2"/>
      </rPr>
      <t>Carried forward from previous period</t>
    </r>
    <r>
      <rPr>
        <sz val="10"/>
        <rFont val="Arial"/>
        <family val="2"/>
      </rPr>
      <t xml:space="preserve">
To be discussed t the Recreation Meeting on the 08.08.2022
Item was discussed and options put in to a report for the members of the committee..
Recommendation to refurbish the Junior Goals and insert new spikes in to the pitch.
Poste Crete and Sockets to be purchased.
Sockets have been purchased and will be dropped off at the Pavilion
Handyman is working on the posts.
Potential Working Party
22/08/2023 meeting: Work remains to be completed.  The PC's 'goalposts strategy' will be discussed at the Recreation Committee meeting on 04/09/2023 (taking account of the playground inspection recommendations).
18/09/2023 meeting: Now being considered by Recreation Committee. Close item.</t>
    </r>
  </si>
  <si>
    <r>
      <rPr>
        <u/>
        <sz val="10"/>
        <rFont val="Arial"/>
        <family val="2"/>
      </rPr>
      <t>Carried forward from previous period</t>
    </r>
    <r>
      <rPr>
        <sz val="10"/>
        <rFont val="Arial"/>
        <family val="2"/>
      </rPr>
      <t xml:space="preserve">
Work contracted to CAW Building Services - to be completed by and August in accordance with requirements of CIF grant.
22/08/2023 meeting: Contract works to commence working w/b 29/08/2023.
18/09/2023 meeting: See update for 23/1648. Work completed. Close item.</t>
    </r>
  </si>
  <si>
    <t>23/1611
23/1641</t>
  </si>
  <si>
    <t>Initial contact made.  Further discussion to take place.
22/08/2023: No update available (under 23/1611).  Carry forward.
18/09/2023 meeting: See update in 23/1641.  Close this item.</t>
  </si>
  <si>
    <t>22/08/2023 meeting: Carried forwards.
18/09/2023 meeting: Washer purchased. Close item.</t>
  </si>
  <si>
    <t>18/09/2023 meeting: Reconciliation now agreed by chair of F&amp;GP. Close item.</t>
  </si>
  <si>
    <t>22/1230
23/1550
23/1574
23/1575
23/1606
23/1639</t>
  </si>
  <si>
    <t>22/1230
23/1550
23/1574
23/1575
23/1605
23/1640</t>
  </si>
  <si>
    <t>18/09/2023 meeting: See update under 23/1639. Close this item.</t>
  </si>
  <si>
    <t>18/09/2023 meeting: See update under 23/1640. Close this item.</t>
  </si>
  <si>
    <t>18/09/2023 meeting: See update in 23/1641.  Close this item.</t>
  </si>
  <si>
    <t>18/09/2023 meeting: See item 23/1642. Close item.</t>
  </si>
  <si>
    <t>18/09/2023 meeting: See item 23/1643. Close item.</t>
  </si>
  <si>
    <t>18/09/2023 meeting: See item 23/1644. Close item.</t>
  </si>
  <si>
    <t>18/09/2023 meeting: See item 23/1645. Close item.</t>
  </si>
  <si>
    <t>18/09/2023 meeting: See item 23/1652. Close this item.</t>
  </si>
  <si>
    <t>18/09/2023 meeting: Draft circulated prior to meeting agreed. Clerk to send consultation response. Close item.</t>
  </si>
  <si>
    <t>Confirmation received from ECC that consideration will be given to match funding when GWPC confirms it has available its 50%.
Discussions with EALC to understand process to access PWLB funding.
Application to PWLB in progress.
17/07/2023 meeting - Application for PWLB loan implies need for consultation.  However, precise position to be established (given PC resolution to raise a loan already made).
22/08/2023 meeting: See also agenda item 23/1619. To progress PWLB loan application consultation required.  Agreement for up to £250 to be spent on consultation (via Parish News) agreed.  ECC approached to understand whether it would make loan to GWPC (initial view is process for this does not exist, but confirmation awaited).
18/09/2023 meeting: See items 23/1649 &amp; 23/1650. Close this item.</t>
  </si>
  <si>
    <t>Answers to questions: there is a 14-day cooling off period; data backed up and retained indefinitely.
Purchase completed and training on modules acquired has commenced.
17/07/2023 meeting - software acquired, training has commenced.
22/08/2023 meeting: Finance module now being used.  Allotments and playground modules to be used when training completed.  Continue to monitor via F&amp;GP and Recreation Committees.  Item closed.</t>
  </si>
  <si>
    <r>
      <rPr>
        <b/>
        <sz val="10"/>
        <color theme="1"/>
        <rFont val="Arial"/>
        <family val="2"/>
      </rPr>
      <t>Planning Applications</t>
    </r>
    <r>
      <rPr>
        <sz val="10"/>
        <color theme="1"/>
        <rFont val="Arial"/>
        <family val="2"/>
      </rPr>
      <t xml:space="preserve">
1. Reference: 23/00838/FUL
Address: Littley Park, The Dairy  Littley Park Lane Great Waltham Chelmsford
Description of works: Change of use of remaining sections of historic agricultural range to enlarge existing single dwelling. Remodelling of courtyard range and altering form of roof. Single storey extension within courtyard to create entrance vestibule. Associated alterations and operations. Minor landscaping works.
2. Reference: 23/00839/LBC
Address: Littley Park, The Dairy  Littley Park Lane Great Waltham Chelmsford
Description of works: Change of use of remaining sections of historic agricultural range to enlarge existing single dwelling. Remodelling of courtyard range and altering form of roof. Single storey extension within courtyard to create entrance vestibule. Associated alterations and operations. Minor landscaping works.
3. Reference: 23/00602/FUL
Address: Great Waltham C Of E School  South Street Great Waltham Chelmsford
Description of works: Erection of free-standing timber canopy to early years play area.
4. Reference: 23/00898/FUL
Address: Greenways Church Lane Great Waltham Chelmsford
Description of works: Replacement Dwelling.
It was noted that the Council has awarded the applicant’s company the contract for work to be carried out on the Ford End Recreation Ground path. This is a substantially similar application to one made previously. The Parish Council did not object to the previous application.
5. Reference: 23/01050/FUL
Address: Cherry Trees  Chelmsford Road Great Waltham Chelmsford
Description of works: First floor side extension, single storey rear extension.
Cllr Micklem declared an interest as the neighbour and took no part in the discussion.
This is a second application following a previously refused application. The Council objected to the previous application.  The new application addresses the Council’s original concerns.
</t>
    </r>
  </si>
  <si>
    <r>
      <t xml:space="preserve">Chair’s Welcome:
Chair:  </t>
    </r>
    <r>
      <rPr>
        <sz val="10"/>
        <color theme="1"/>
        <rFont val="Arial"/>
        <family val="2"/>
      </rPr>
      <t xml:space="preserve">Gilbert. </t>
    </r>
    <r>
      <rPr>
        <b/>
        <sz val="10"/>
        <color theme="1"/>
        <rFont val="Arial"/>
        <family val="2"/>
      </rPr>
      <t xml:space="preserve">
Cllrs: </t>
    </r>
    <r>
      <rPr>
        <sz val="10"/>
        <color theme="1"/>
        <rFont val="Arial"/>
        <family val="2"/>
      </rPr>
      <t>Micklem, Palmer, McDevitt, Martin, Stephenson, Jackson, Steel, and  Bradley.</t>
    </r>
  </si>
  <si>
    <r>
      <t xml:space="preserve">Apologies
</t>
    </r>
    <r>
      <rPr>
        <sz val="10"/>
        <color theme="1"/>
        <rFont val="Arial"/>
        <family val="2"/>
      </rPr>
      <t>Cllrs Jenkins and Page.</t>
    </r>
  </si>
  <si>
    <r>
      <t xml:space="preserve">Declarations of interests (existence and nature) with regard to items on the agenda and any request for dispensation.
</t>
    </r>
    <r>
      <rPr>
        <sz val="10"/>
        <color theme="1"/>
        <rFont val="Arial"/>
        <family val="2"/>
      </rPr>
      <t>Cllr Stephenson   23/1423 – Burmead – The applicant is a next door neighbour.
Cllr Steel  23/1649 – Noted non pecuniary interest.
Cllr Steel 23/1650 – Noted non pecuniary interest. Offered opinion that item cannot be debated as a legal requirement for public consultation and a decision from the DHULC.</t>
    </r>
  </si>
  <si>
    <r>
      <t xml:space="preserve">Public Participation session for any items regardless of its existence on the agenda
</t>
    </r>
    <r>
      <rPr>
        <sz val="10"/>
        <color theme="1"/>
        <rFont val="Arial"/>
        <family val="2"/>
      </rPr>
      <t>No members of the public present.</t>
    </r>
  </si>
  <si>
    <r>
      <rPr>
        <b/>
        <sz val="10"/>
        <color theme="1"/>
        <rFont val="Arial"/>
        <family val="2"/>
      </rPr>
      <t>Report by County Councillor - Cllr Mike Steel.</t>
    </r>
    <r>
      <rPr>
        <sz val="10"/>
        <color theme="1"/>
        <rFont val="Arial"/>
        <family val="2"/>
      </rPr>
      <t xml:space="preserve">
• The ECC member led pothole scheme. Cllr Steel has reported 24 potholes with 4 in GW – 2 repaired already.
• Ringtail Green – Cllr Steel has passed details of the new self-funding process to the Clerk to be actioned. Request for costs to be made. While LHP retains actions in the process, works are paid for by parish councils rather than LHP.
• PROWs (Public Rights of Way) – Chelmsford City Council have reviewed the cutting and confirmed the weeks of cutting scheduled for the Parish. There is only one cut a year for each footpath. The parish schedule is refreshed each year. Additional cuts can be made by volunteers under the ECC Parish Path Partnership.
• Footways – member led scheme has not started yet. Footways with the most faults will be attended to first.
• RAAC – 220,000 school children affected. 54 schools have been identified as having the issue in Essex. A mix of academies and council run schools. Great Leighs and Broomfield Primary Schools both in the 54.
• Essex waste strategy consultation has been launched. 
• GigaClear – Meeting to discuss the roll out of ultra-fast through parts of the parish.</t>
    </r>
  </si>
  <si>
    <r>
      <rPr>
        <b/>
        <sz val="10"/>
        <color theme="1"/>
        <rFont val="Arial"/>
        <family val="2"/>
      </rPr>
      <t>Report by Chelmsford City Councillor – Cllr Mike Steel.</t>
    </r>
    <r>
      <rPr>
        <sz val="10"/>
        <color theme="1"/>
        <rFont val="Arial"/>
        <family val="2"/>
      </rPr>
      <t xml:space="preserve">
At a recent cabinet meeting the administration decided to impose a public protection order to keep dogs away from children’s play areas at Hylands House and a maximum of 4 dogs per person. This is against the results of the public consultation that was held.</t>
    </r>
  </si>
  <si>
    <t>(1) The minutes were confirmed.</t>
  </si>
  <si>
    <t>(1) The minutes were noted.</t>
  </si>
  <si>
    <r>
      <rPr>
        <b/>
        <sz val="10"/>
        <color theme="1"/>
        <rFont val="Arial"/>
        <family val="2"/>
      </rPr>
      <t>Planning Applications.</t>
    </r>
    <r>
      <rPr>
        <sz val="10"/>
        <color theme="1"/>
        <rFont val="Arial"/>
        <family val="2"/>
      </rPr>
      <t xml:space="preserve">
1. Reference: 23/01141/FUL
Address: Cranford Lucks Lane Howe Street Chelmsford
Description of works: Installation of Conservatory to back of property.
The application has already been approved despite the Council requesting a delay.
2. Reference: 23/01346/FUL
Address: The Rose And Crown Chelmsford Road Great Waltham Chelmsford
Description of works: Sitting of temporary container/storage unit for food storage
The meeting noted this was a time-limited extension request for an existing temporary arrangement.
3. Reference: 23/01423/FUL
Address: Burmead Main Road Great Waltham Chelmsford
Description of works: Proposed outbuilding and proposed lean-to extension.</t>
    </r>
  </si>
  <si>
    <t>(1) No comment.
(2) No objections.
(3) The Parish Council notes the potential of windows overlooking the neighbouring property. We believe the proposed building is too close to the fence.</t>
  </si>
  <si>
    <t>(1) The payments were confirmed.</t>
  </si>
  <si>
    <t>(1) This was approved and signed by the chair of the F&amp;GP.</t>
  </si>
  <si>
    <r>
      <t xml:space="preserve">Update on the Action Tracker
</t>
    </r>
    <r>
      <rPr>
        <sz val="10"/>
        <color theme="1"/>
        <rFont val="Arial"/>
        <family val="2"/>
      </rPr>
      <t>• The open items on the tracker were reviewed, and updated and closed where appropriate.
• An updated tracker will be published with the minutes of each meeting.</t>
    </r>
  </si>
  <si>
    <r>
      <t xml:space="preserve">Clerks Report
</t>
    </r>
    <r>
      <rPr>
        <sz val="10"/>
        <color theme="1"/>
        <rFont val="Arial"/>
        <family val="2"/>
      </rPr>
      <t>• Pavilion bookings increased with a new regular hirer on Wednesdays and Fridays.
• The new computer software system is in place. The Clerk has been trained on the modules for Finance, Allotments and Playgrounds. The tablet is to be used initially to set up all the playground and allotment assets.</t>
    </r>
  </si>
  <si>
    <r>
      <t xml:space="preserve">To select a contractor to complete works to apply enamel paint the inscriptions on the war memorial at Banbury Square (deferred from previous meeting).
</t>
    </r>
    <r>
      <rPr>
        <sz val="10"/>
        <color theme="1"/>
        <rFont val="Arial"/>
        <family val="2"/>
      </rPr>
      <t>The meeting thanked Cllr. Steel for viewing and providing feedback on the war memorial at Sible Hedingham which has undergone renovation (the memorial there being of a similar stone to our own).
It was agreed for the inscriptions and names to be recut by hand and the enamel to be added. Works to be undertaken in 2024.</t>
    </r>
  </si>
  <si>
    <t xml:space="preserve">(1) The Council to make a 100% grant application to the Tom Amos Charity by 1st October.
(2) Clerk to confirm the quotes from the approved supplier for hand cut letters and black enamel.
</t>
  </si>
  <si>
    <t>(1) Use Facebook and Parish News to consult with residents on the proposed works, illustrating how the war memorial would look in future.</t>
  </si>
  <si>
    <r>
      <t xml:space="preserve">Update on the proposed Orchard at Bury lane allotments
</t>
    </r>
    <r>
      <rPr>
        <sz val="10"/>
        <color theme="1"/>
        <rFont val="Arial"/>
        <family val="2"/>
      </rPr>
      <t>Cllr Jackson has discussed with a parishioner the best types of trees and what will be required to maintain them.</t>
    </r>
  </si>
  <si>
    <r>
      <t xml:space="preserve">To agree the recommendation of the Highways and Transport Committee to further lobby all relevant authorities and agencies for traffic calming and maintenance works as they affect the footways alongside the B1008 in Ford End and the road through Ringtail Green.
</t>
    </r>
    <r>
      <rPr>
        <sz val="10"/>
        <color theme="1"/>
        <rFont val="Arial"/>
        <family val="2"/>
      </rPr>
      <t>The Item was withdrawn.</t>
    </r>
  </si>
  <si>
    <r>
      <t xml:space="preserve">To agree the recommendation of the Highways and Transport Committee to lobby for the reconsideration of all previously contemplated schemes road improvement schemes at Ringtail Green (that is, Quiet Lane status for the
lane, ‘SLOW’ road markings at either side of the bend, and advisory road signs at either side of the bend, e.g., maximum speed and chevrons).
</t>
    </r>
    <r>
      <rPr>
        <sz val="10"/>
        <color theme="1"/>
        <rFont val="Arial"/>
        <family val="2"/>
      </rPr>
      <t>The Item was withdrawn.</t>
    </r>
  </si>
  <si>
    <r>
      <t xml:space="preserve">To agree the recommendation of the Highways and Transport Committee to request a meeting with Essex Highways to discuss the interpretation of Automatic Traffic Count data and to seek its expertise on the range of traffic
calming measures available for the road through Ringtail Green.
</t>
    </r>
    <r>
      <rPr>
        <sz val="10"/>
        <color theme="1"/>
        <rFont val="Arial"/>
        <family val="2"/>
      </rPr>
      <t>The Item was withdrawn.</t>
    </r>
  </si>
  <si>
    <r>
      <t xml:space="preserve">To agree the recommendation of the Highways and Transport Committee to establish and communicate the mechanisms available for individual residents and businesses in the parish to complain about the loss of amenity (state of the footways alongside the B1008) and the hazards imposed because of increased pedestrian traffic on the road through Ringtail Green. And in addition, to draft a template wording which complainants could consider using.
</t>
    </r>
    <r>
      <rPr>
        <sz val="10"/>
        <color theme="1"/>
        <rFont val="Arial"/>
        <family val="2"/>
      </rPr>
      <t>The Item was withdrawn.</t>
    </r>
  </si>
  <si>
    <r>
      <t xml:space="preserve">For the purposes of consistency and previous good service engage Writtle Forest Consultancy to undertake the tree survey later this year.
</t>
    </r>
    <r>
      <rPr>
        <sz val="10"/>
        <color theme="1"/>
        <rFont val="Arial"/>
        <family val="2"/>
      </rPr>
      <t>Estimated cost around £300.</t>
    </r>
  </si>
  <si>
    <t>(1) The Council agreed to add Howe Street to the scope of the survey.
(2) The Council agreed to engage Writtle Forest Consultancy to undertake the tree survey in 2023.</t>
  </si>
  <si>
    <r>
      <t xml:space="preserve">Following recent vandalism events at Great Waltham recreation ground agree to make more use of social media sites to inform residents of the financial impact and encourage better reporting.
</t>
    </r>
    <r>
      <rPr>
        <sz val="10"/>
        <color theme="1"/>
        <rFont val="Arial"/>
        <family val="2"/>
      </rPr>
      <t>• It was noted that it would cost £195.42 to replace the two damaged shutter canopies on the Pavilion.
• A bench seat was damaged and a rubbish bin has been pulled out of the ground at the site.
• The meeting noted the costs of effecting repairs are ultimately funded from parishioners’ Council Tax payments.</t>
    </r>
  </si>
  <si>
    <t xml:space="preserve">(1) The Clerk to report incidents on Facebook so that residents are aware of acts of vandalism against communal property.
(2) A Facebook post to be made after any incidents, including a description/photo of the damage and where it took place.  The post reads:  “[Details of incident]. Every act of vandalism has a cost, either to fund a replacement or for the cost of labour to repair which is paid for from the council tax we all pay. Police advice encourages witnesses to report incidents/crimes when they are in progress (with details of the activity and numbers and descriptions of individuals involved), and to obtain photos provided it is safe to do so”. </t>
  </si>
  <si>
    <r>
      <t xml:space="preserve">Report on the Ford End recreation ground path and bench installation.
</t>
    </r>
    <r>
      <rPr>
        <sz val="10"/>
        <color theme="1"/>
        <rFont val="Arial"/>
        <family val="2"/>
      </rPr>
      <t>• The new path and seat have been well received by the residents with a lot of positive comments posted on Facebook. 
• The Parish Council records its thanks to Essex Association of Local Councils (EALC) for the grant covering the full cost of the path and the Essex County Council (ECC) Locality Fund which through Cllr Mike Steel funded the full cost of the seat.</t>
    </r>
  </si>
  <si>
    <r>
      <t xml:space="preserve">To provide an update on the Ford End Average Speed Camera scheme, and in particular to confirm the Council has received an offer of an interest-free loan, this being relevant to previous resolution 23/1523 (where the Council
agreed to seek “to secure a loan to fund one-half of the costs to install an average speed camera system on the B1008 through Ford End village”.
</t>
    </r>
    <r>
      <rPr>
        <sz val="10"/>
        <color theme="1"/>
        <rFont val="Arial"/>
        <family val="2"/>
      </rPr>
      <t>• The meeting noted and discussed the offer from a parishioner of an interest free loan (to be repaid over five years) for its half-share of the costs needed to enable ECC to consider match funding the scheme.
• The meeting also discussed the process which would need to be followed for the Parish Council to be able take on a loan.</t>
    </r>
  </si>
  <si>
    <r>
      <t xml:space="preserve">To consider whether, given the updated position, to conduct a consultation of parishioners on the Ford End Average Speed Camera scheme.
</t>
    </r>
    <r>
      <rPr>
        <sz val="10"/>
        <color theme="1"/>
        <rFont val="Arial"/>
        <family val="2"/>
      </rPr>
      <t>• EALC confirmed it would be good practice to have a consultation on the project. A discussion on the method and thresholds was held without any decision.
• Proposal:  A consultation of parishioners on the Ford End Average Speed cameras to be undertaken even if non mandatory under the DLUHC approval process.
Proposed – Cllr McDevitt; Seconded – Cllr Jackson.
A named vote was called.
Cllr Martin – Against. Cllr Stephenson – Abstain. Cllr Micklem - Against. 
Cllr Jackson – For.  Cllr McDevitt – For.  Cllr Bradley – For.  
Cllr Palmer – For.   Cllr Steel – For. Cllr Gilbert – Against.</t>
    </r>
  </si>
  <si>
    <t xml:space="preserve">(1) A consultation of parishioners on the Ford End Average Speed cameras to be undertaken even if non mandatory under the DLUHC process
(2) Draft of the consultation to be shared with the Council.
(3) Anonymous replies will not be accepted as name and address is required for quality control (proof of residency).
(4) Consultation responses to be accepted using email, post and SurveyMonkey, with the consultation form to be made available in Parish News and advertised on Facebook.
</t>
  </si>
  <si>
    <r>
      <t xml:space="preserve">To discuss and agree the Council's involvement in any 80th anniversary of D-Day commemorative events (see document circulated with the agenda).
</t>
    </r>
    <r>
      <rPr>
        <sz val="10"/>
        <color theme="1"/>
        <rFont val="Arial"/>
        <family val="2"/>
      </rPr>
      <t xml:space="preserve">The item was discussed, and the Parish Council felt that it is better placed to support any committee or event organiser in the parish. </t>
    </r>
  </si>
  <si>
    <t>(1) Contact the Royal British Legion and consider any grant applications or other forms of support.</t>
  </si>
  <si>
    <t>(1) The proposal was agreed.</t>
  </si>
  <si>
    <r>
      <t xml:space="preserve">Proposal that the Traffic Committee considers promoting and facilitating the PC and residents join the ECC funded Parish Paths Partnership Public Rights of Way - Volunteering | Essex County Council (essexhighways.org).
</t>
    </r>
    <r>
      <rPr>
        <sz val="10"/>
        <color theme="1"/>
        <rFont val="Arial"/>
        <family val="2"/>
      </rPr>
      <t>Paths are cut once a year. To increase the cuts volunteers need to be trained up and then funding may granted. There is a headland scheme in action where farmers get paid to cut.</t>
    </r>
  </si>
  <si>
    <t>(1) The Highways and Transport Committee to discuss in conjunction with its already open action addressing this issue.</t>
  </si>
  <si>
    <r>
      <t xml:space="preserve">Discuss and approve any items for the “Parish Council News” section of the Parish News.
</t>
    </r>
    <r>
      <rPr>
        <sz val="10"/>
        <color theme="1"/>
        <rFont val="Arial"/>
        <family val="2"/>
      </rPr>
      <t>- Vandalism.
- Ford End recreation footpath.
- Consultation.
- October litter pick.
- Allotments.</t>
    </r>
  </si>
  <si>
    <t>25/09/2023 meeting - Standing item . Close.</t>
  </si>
  <si>
    <r>
      <rPr>
        <u/>
        <sz val="10"/>
        <rFont val="Arial"/>
        <family val="2"/>
      </rPr>
      <t xml:space="preserve">Carried forward from previous period
</t>
    </r>
    <r>
      <rPr>
        <sz val="10"/>
        <rFont val="Arial"/>
        <family val="2"/>
      </rPr>
      <t>Signage improvements and vegetation clearance, possible SLOW road marking
Total scheme budget - £10,800
17/04/2023.  On Hold. Works not undertaken. Agreed to chase reason for delay.
17/07/2023: Works schemed for 2023/24 - yet to be commenced.
24/07/2023 meeting - noted work yet to commence, continue to monitor progress.
25/09/2023 meeting - noted that the works are complete. Close item.</t>
    </r>
  </si>
  <si>
    <t>25/09/2023 meeting - Situation at R&amp;C now being addressed via full council action item. Close this item.</t>
  </si>
  <si>
    <t>(1) The Clerk to seek EALC confirmation that approval for a loan (from any source) requires approval from the Department of Levelling Up Housing and Communities (DLUHC).
(2) If DLUHC approval is required the Clerk to continue with the process.</t>
  </si>
  <si>
    <r>
      <t xml:space="preserve">Chair’s Welcome:
Chair: </t>
    </r>
    <r>
      <rPr>
        <sz val="10"/>
        <color theme="1"/>
        <rFont val="Arial"/>
        <family val="2"/>
      </rPr>
      <t>Gilbert</t>
    </r>
    <r>
      <rPr>
        <b/>
        <sz val="10"/>
        <color theme="1"/>
        <rFont val="Arial"/>
        <family val="2"/>
      </rPr>
      <t xml:space="preserve">
Councillors: </t>
    </r>
    <r>
      <rPr>
        <sz val="10"/>
        <color theme="1"/>
        <rFont val="Arial"/>
        <family val="2"/>
      </rPr>
      <t>McDevitt, Martin, Jenkins, and Bradley</t>
    </r>
  </si>
  <si>
    <r>
      <t xml:space="preserve">Apologies for Absence.
</t>
    </r>
    <r>
      <rPr>
        <sz val="10"/>
        <color theme="1"/>
        <rFont val="Arial"/>
        <family val="2"/>
      </rPr>
      <t>None were received</t>
    </r>
  </si>
  <si>
    <r>
      <t xml:space="preserve">Public Participation session - items do not need to on the agenda.
</t>
    </r>
    <r>
      <rPr>
        <sz val="10"/>
        <color theme="1"/>
        <rFont val="Arial"/>
        <family val="2"/>
      </rPr>
      <t>1 Member of the public for item 5.
Ford End Village Hall committee are considering placing some restrictions on the use of the car park to prevent airport parking use.</t>
    </r>
  </si>
  <si>
    <r>
      <t xml:space="preserve">Update from the Parish public transport representative.
</t>
    </r>
    <r>
      <rPr>
        <sz val="10"/>
        <color theme="1"/>
        <rFont val="Arial"/>
        <family val="2"/>
      </rPr>
      <t>No update received.</t>
    </r>
  </si>
  <si>
    <r>
      <t xml:space="preserve">To receive updates on all open Action Tracker items (based on the Tracker document circulated with the agenda).
</t>
    </r>
    <r>
      <rPr>
        <sz val="10"/>
        <color theme="1"/>
        <rFont val="Arial"/>
        <family val="2"/>
      </rPr>
      <t>The updated tracker will be released with the minutes.</t>
    </r>
  </si>
  <si>
    <r>
      <t xml:space="preserve">Discuss the public footpaths around the Parish and discuss options to improve the cutbacks potentially via a parish footpath partnership.
</t>
    </r>
    <r>
      <rPr>
        <sz val="10"/>
        <color theme="1"/>
        <rFont val="Arial"/>
        <family val="2"/>
      </rPr>
      <t>The PROWs (Public Right of Way) officer is available for a meeting to discuss the parish footpath partnership.</t>
    </r>
  </si>
  <si>
    <t>(1) Clerk to arrange a face-to-face meeting on Monday 16th October 10.30am.
(2) Cllr Bradley and McDevitt to coordinate and gather information for an informal agenda.</t>
  </si>
  <si>
    <r>
      <t xml:space="preserve">To review recent SID reports and its deployment schedule.
</t>
    </r>
    <r>
      <rPr>
        <sz val="10"/>
        <color theme="1"/>
        <rFont val="Arial"/>
        <family val="2"/>
      </rPr>
      <t>SID is currently stuck at the Hatchfields site due to the current road works.</t>
    </r>
  </si>
  <si>
    <t>(1) The Clerk to add the SID reports to the website. Suggested that a new page with contact details for the Speedwatch teams is added.</t>
  </si>
  <si>
    <t>(1) Clerk
(2) Cllr Bradley/Cllr McDevitt</t>
  </si>
  <si>
    <t>H&amp;TC
25/09/2023
(8)</t>
  </si>
  <si>
    <t>(A) Cllr Jenkins
(B) Clerk</t>
  </si>
  <si>
    <t>H&amp;TC
24/07/2023
(12)</t>
  </si>
  <si>
    <r>
      <t xml:space="preserve">Update from the Speed watch representatives from Ford End and Great Waltham.
</t>
    </r>
    <r>
      <rPr>
        <sz val="10"/>
        <color theme="1"/>
        <rFont val="Arial"/>
        <family val="2"/>
      </rPr>
      <t>• Ford End.
o The previous coordinator sadly passed away in August 2023. The Council acknowledges and appreciates the work she did for the parish in association with the village Speedwatch team.
o Team of 7 – go out once a week. Five local residents.
o Recruitment drive on Parish News and Facebook.
o School layby is an ideal position.
o Catch 5-15 drivers speeding in the hour of monitoring.
o Speeds between 36-53 mph in the sessions.
o Two serious accidents since August 2023. A barrier was hit by a pickup truck on the wrong side of the road (early hours). Then, a car in the ditch beyond the school.
o 2022 the School wall was knocked down while classes were in session.
o Can some coordination between the SID movements and the Speedwatch teams be created?
o Speedwatch can be a two-person team as long as they have a mobile phone. Three people is preferred.
• Great Waltham.
o School holidays restricts the deployment of the team.
o Five members.
o Additional site at Church End towards the cricket ground investigated. 100m sight line either way required. Request has been sent in for approval.
o A new camera made available and will be issued to the team.
o Another advert to be run in the Parish News for volunteers.
o Usually get between 30-40 drivers exceeding the speed limit in the one-hour session.
o New Police reporting form (Version 10) is currently being used.
o Three warning letters from the Police in response to Speedwatch reporting can then escalate to request to attend speed awareness course.</t>
    </r>
  </si>
  <si>
    <t>18/09/2023 meeting: Date (Tuesday 07/05/2023) has now been confirmed with VH. Close item.</t>
  </si>
  <si>
    <t>1. The figures were noted, and lessons learnt will be rolled into the budget for 2024-2025.</t>
  </si>
  <si>
    <t>09.10.2023 meeting: Details have been supplied. Close item.</t>
  </si>
  <si>
    <t>1. A working group to be formed and to meet in September to consider the optimal format and presentation of information at the October meeting (where the Committee will look to recommend the 2024/25 budget).
2. The projected costs of purchasing and installing a defibrillator at Broads Green to be added to the plan.
3. The committed spend plan and its presentation format to be
reviewed and updated. The three-year time frame to be maintained to help the budget process.</t>
  </si>
  <si>
    <t>09.10.2023 meeting: All items have been completed. Close item.</t>
  </si>
  <si>
    <t>1. The Clerk and the Chair to review the suite of reports available and make recommendations for future meetings.</t>
  </si>
  <si>
    <t>1. The working group to look at the reserving policy methodology and create a calculation process reflecting the Council’s activities.</t>
  </si>
  <si>
    <r>
      <t xml:space="preserve">To discuss the Council’s reserving policy in light of comments in the Council’s latest internal audit report.
</t>
    </r>
    <r>
      <rPr>
        <sz val="10"/>
        <color theme="1"/>
        <rFont val="Arial"/>
        <family val="2"/>
      </rPr>
      <t>A discussion was held around the levels of reserves that should be held. The Council has previously approved a General Reserve of £17,000 (although the methodology in arriving at this figure is unclear but seems to equate to holding reserves to cover 4 months of the operational costs applicable when it was agreed).
The Council’s reserving policy now offers guidance on how a revised assessment can be made. However, the meeting noted that a broad-based technically calculated figure may not necessarily accurately reflect the likely circumstances of the Council needing to draw on its reserves (that is, reserves should always be adequate, but not overinflated because a model calculation takes account factors not relevant to GWPC).</t>
    </r>
  </si>
  <si>
    <t>1. The Clerk and Chair to review the various sources and
recommend the route forward to the Committee, including
indications of out-of-date valuations.
2. Asset values should be reviewed, especially where there has been significant change over time, e.g. items such as the War Memorials.</t>
  </si>
  <si>
    <t>09.10.2023 meeting: Revised asset spreadsheet created and Cllr Martin &amp; Clerk have completed the review (the results to be used to inform 2024/25 budget considerations).</t>
  </si>
  <si>
    <t>09.10.2023 meeting: The process has been supplied to the committee.  The meeting agreed that because the ASC scheme is being closely monitored a full council meetings  this action could be closed.</t>
  </si>
  <si>
    <r>
      <t xml:space="preserve">Carried forward from previous period
</t>
    </r>
    <r>
      <rPr>
        <sz val="10"/>
        <color theme="1"/>
        <rFont val="Arial"/>
        <family val="2"/>
      </rPr>
      <t>31/07/2023 meeting - action completed. Agreed to close following further review of 2022/23 performance.</t>
    </r>
  </si>
  <si>
    <t>09.10.2023 meeting:  Policy has been reviewed and calculation process document created and accepted.</t>
  </si>
  <si>
    <t>(1) GWPC will be contacting the community policing team at Chelmsford to get their advice on what further actions we can take and to understand the level of support and action we can expect from the police.
(2) GWPC has taken or will imminently take action to remove or relocate materials or fixtures which are being or could be used to gain access to the roofs.
(3) GWPC will be installing ‘Do Not Climb Structures’ warning signs.
(4) GWPC is investigating the possibilities of installing physical deterrents on the roofs.
(5) House in Mashbury Road. Fire damaged. The Parish Council will contact the City Council to obtain any information to better understand the current situation and likely developments.</t>
  </si>
  <si>
    <r>
      <rPr>
        <b/>
        <sz val="10"/>
        <color theme="1"/>
        <rFont val="Arial"/>
        <family val="2"/>
      </rPr>
      <t>Chair’s Welcome</t>
    </r>
    <r>
      <rPr>
        <sz val="10"/>
        <color theme="1"/>
        <rFont val="Arial"/>
        <family val="2"/>
      </rPr>
      <t>:
Chair: Gilbert.
Cllrs: Martin, Stephenson, Jackson and Bradley.</t>
    </r>
  </si>
  <si>
    <r>
      <rPr>
        <b/>
        <sz val="10"/>
        <color theme="1"/>
        <rFont val="Arial"/>
        <family val="2"/>
      </rPr>
      <t>Apologies for Absence</t>
    </r>
    <r>
      <rPr>
        <sz val="10"/>
        <color theme="1"/>
        <rFont val="Arial"/>
        <family val="2"/>
      </rPr>
      <t>.
Cllr Micklem.</t>
    </r>
  </si>
  <si>
    <r>
      <rPr>
        <b/>
        <sz val="10"/>
        <color theme="1"/>
        <rFont val="Arial"/>
        <family val="2"/>
      </rPr>
      <t>Declarations of interests (existence and nature) with regard to items on the agenda and requests for dispensation</t>
    </r>
    <r>
      <rPr>
        <sz val="10"/>
        <color theme="1"/>
        <rFont val="Arial"/>
        <family val="2"/>
      </rPr>
      <t>.
There were no declarations.</t>
    </r>
  </si>
  <si>
    <r>
      <rPr>
        <b/>
        <sz val="10"/>
        <color theme="1"/>
        <rFont val="Arial"/>
        <family val="2"/>
      </rPr>
      <t>Public Participation session - items do not need to on the agenda</t>
    </r>
    <r>
      <rPr>
        <sz val="10"/>
        <color theme="1"/>
        <rFont val="Arial"/>
        <family val="2"/>
      </rPr>
      <t>.
No members of the public present.</t>
    </r>
  </si>
  <si>
    <r>
      <rPr>
        <b/>
        <sz val="10"/>
        <color theme="1"/>
        <rFont val="Arial"/>
        <family val="2"/>
      </rPr>
      <t>To review open items on the Action Tracker circulated prior to the meeting</t>
    </r>
    <r>
      <rPr>
        <sz val="10"/>
        <color theme="1"/>
        <rFont val="Arial"/>
        <family val="2"/>
      </rPr>
      <t>.
The tracker was reviewed, updates provided and each item assessed for remaining open or complete/closed.</t>
    </r>
  </si>
  <si>
    <r>
      <rPr>
        <b/>
        <sz val="10"/>
        <color theme="1"/>
        <rFont val="Arial"/>
        <family val="2"/>
      </rPr>
      <t>Review of the Budget Performance 2023-2024 to date</t>
    </r>
    <r>
      <rPr>
        <sz val="10"/>
        <color theme="1"/>
        <rFont val="Arial"/>
        <family val="2"/>
      </rPr>
      <t xml:space="preserve">.
FY 2023 to 2024
</t>
    </r>
    <r>
      <rPr>
        <u/>
        <sz val="10"/>
        <color theme="1"/>
        <rFont val="Arial"/>
        <family val="2"/>
      </rPr>
      <t>Budget</t>
    </r>
    <r>
      <rPr>
        <sz val="10"/>
        <color theme="1"/>
        <rFont val="Arial"/>
        <family val="2"/>
      </rPr>
      <t xml:space="preserve"> </t>
    </r>
    <r>
      <rPr>
        <u/>
        <sz val="10"/>
        <color theme="1"/>
        <rFont val="Arial"/>
        <family val="2"/>
      </rPr>
      <t>Spent</t>
    </r>
    <r>
      <rPr>
        <sz val="10"/>
        <color theme="1"/>
        <rFont val="Arial"/>
        <family val="2"/>
      </rPr>
      <t xml:space="preserve"> </t>
    </r>
    <r>
      <rPr>
        <u/>
        <sz val="10"/>
        <color theme="1"/>
        <rFont val="Arial"/>
        <family val="2"/>
      </rPr>
      <t>Balance</t>
    </r>
    <r>
      <rPr>
        <sz val="10"/>
        <color theme="1"/>
        <rFont val="Arial"/>
        <family val="2"/>
      </rPr>
      <t xml:space="preserve">
Staff Costs £32,930 £16,463 £16,466
Administration £8,341 £10,469 -£2127.83
Open Spaces £36,450 £6,207 £30,243
Allotments £1,350 £1,286 £64
Grants £2,000 £2000 £0
Some minor issues were noted in the allocation of the budget due to the transfer of data to the new system – AdvantEdge.</t>
    </r>
  </si>
  <si>
    <t>1. Clerk to investigate and reallocate the funds via the journal
transactions on AdvantEdge.</t>
  </si>
  <si>
    <r>
      <rPr>
        <b/>
        <sz val="10"/>
        <color theme="1"/>
        <rFont val="Arial"/>
        <family val="2"/>
      </rPr>
      <t>Discuss a budget for 2024-2025</t>
    </r>
    <r>
      <rPr>
        <sz val="10"/>
        <color theme="1"/>
        <rFont val="Arial"/>
        <family val="2"/>
      </rPr>
      <t>.
 A budget of £119,112 was proposed which is a Council Tax precept increase of £3.08 per month per Band D property type.
 A lengthy debate was undertaken with all items being rigorously challenged and reviewed to test both the need for their inclusion and the amount to be allocated in the budget.
 Subject to minor adjustments on staff costs and general reserves top-up amounts, the budget was reduced to £110,627.</t>
    </r>
  </si>
  <si>
    <t>1. The Committee recommends a budget of £110,627, subject to any minor amendments relating to revised staff costs and general reserves amounts.</t>
  </si>
  <si>
    <r>
      <rPr>
        <b/>
        <sz val="10"/>
        <color theme="1"/>
        <rFont val="Arial"/>
        <family val="2"/>
      </rPr>
      <t>Discuss and agree a precept demand on Chelmsford City Council for 2024-2025 (To
be agreed in full council).</t>
    </r>
    <r>
      <rPr>
        <sz val="10"/>
        <color theme="1"/>
        <rFont val="Arial"/>
        <family val="2"/>
      </rPr>
      <t xml:space="preserve">
The budget of £110,627 was reduced for an estimated income of £6,600 creating a precept demand of £104,027. If the tax base is the same as 2023-2024 the impact on a band D property will be £1.74 per month or £21 per year.</t>
    </r>
  </si>
  <si>
    <t>1. The Committee recommends a precept of £104,027, subject to any minor adjustments relating to revised staff costs and general reserves amounts.</t>
  </si>
  <si>
    <t>23/1655</t>
  </si>
  <si>
    <t>23/1656</t>
  </si>
  <si>
    <t>23/1657</t>
  </si>
  <si>
    <t>23/1658</t>
  </si>
  <si>
    <t>23/1659</t>
  </si>
  <si>
    <t>23/1660</t>
  </si>
  <si>
    <t>23/1661</t>
  </si>
  <si>
    <t>23/1662</t>
  </si>
  <si>
    <t>23/1663</t>
  </si>
  <si>
    <t>23/1664</t>
  </si>
  <si>
    <t>23/1665</t>
  </si>
  <si>
    <t>23/1666</t>
  </si>
  <si>
    <t>23/1667</t>
  </si>
  <si>
    <t>23/1668</t>
  </si>
  <si>
    <t>23/1669</t>
  </si>
  <si>
    <t>23/1670</t>
  </si>
  <si>
    <t>23/1671</t>
  </si>
  <si>
    <t>23/1672</t>
  </si>
  <si>
    <t>23/1673</t>
  </si>
  <si>
    <t>23/1674</t>
  </si>
  <si>
    <t>23/1675</t>
  </si>
  <si>
    <t>23/1676</t>
  </si>
  <si>
    <t>23/1677</t>
  </si>
  <si>
    <t>23/1678</t>
  </si>
  <si>
    <t>23/1679</t>
  </si>
  <si>
    <t>Confirm the minutes of the ordinary meeting held on 18th September.</t>
  </si>
  <si>
    <t>Note the minutes of the Highways and Transport Committee held on 25th September.</t>
  </si>
  <si>
    <r>
      <rPr>
        <b/>
        <sz val="10"/>
        <color theme="1"/>
        <rFont val="Arial"/>
        <family val="2"/>
      </rPr>
      <t>Planning Applications.</t>
    </r>
    <r>
      <rPr>
        <sz val="10"/>
        <color theme="1"/>
        <rFont val="Arial"/>
        <family val="2"/>
      </rPr>
      <t xml:space="preserve">
1. Reference: 23/01447/FUL
Address: Garnetts Farm Mashbury Road Great Waltham Chelmsford
Description of works: Proposed single-storey side extension, linking dwelling to outbuilding.
2. .Reference: 23/01448/LBC
Address: Garnetts Farm Mashbury Road Great Waltham Chelmsford
Description of works: Proposed single-storey side extension, linking dwelling to outbuilding.</t>
    </r>
  </si>
  <si>
    <r>
      <rPr>
        <b/>
        <sz val="10"/>
        <color theme="1"/>
        <rFont val="Arial"/>
        <family val="2"/>
      </rPr>
      <t>Finance Report</t>
    </r>
    <r>
      <rPr>
        <sz val="10"/>
        <color theme="1"/>
        <rFont val="Arial"/>
        <family val="2"/>
      </rPr>
      <t>.
Current Account; £25,660.34
Reserve Account; £33,700.00
 £10,000 Ford End Speed Cameras
 £700 Allotment deposits
 £23,000 Capital Works
Total 59,360.34</t>
    </r>
  </si>
  <si>
    <t>22/08/2023 meeting: Agreed to add to next meeting's agenda.
18/09/2023 meeting: Omitted from September agenda, so carry forward.
16/10/2023 meeting: Agreed not to offer a representative at this time (see item 23/1674).  Review again at 2024 AGM.  Close.</t>
  </si>
  <si>
    <t>Report from public consultation and exhibition circulated to members.  Opus are willing to present their plans at a future GWPC meeting.
17/07/2023 - consider invitation at September meeting subject to known developments of project.
22/08/2023 meeting: Review position and consider invite for September meeting.
18/09/2023 meeting: No contact from Opus since public consultation. Maintain watching brief and consider when formal development application is made.
16/10/2023 meeting: Not activity or planning application notified.  Agreed to close.</t>
  </si>
  <si>
    <t>18/09/2023 meeting: No contact from Gigaclear despite initial willingness to make presentation. Await contact/developments.
16/10/2023 meeting: No further contact from Gigagclear.  Agreed to close.</t>
  </si>
  <si>
    <t>16/10/2023 meeting: One further incident has been reported on FB.  Agreed to continue to make postings.  Close item.</t>
  </si>
  <si>
    <t>Process commenced and completed. Update at July monthly meeting.
17/07/2023 meeting -  The Co-option process for councillors has concluded with three new councillors elected today.</t>
  </si>
  <si>
    <t>Discuss and approve any items for the “Parish Council News” section of the Parish News
• Autumn litter pick.
• Precis of the minutes.
• Hedgecut the rules.
• Defib training. 7-9pm. 
• Letters of thanks to Tim Bown and Henry Micklem</t>
  </si>
  <si>
    <r>
      <t xml:space="preserve">Chair’s Welcome:
</t>
    </r>
    <r>
      <rPr>
        <sz val="10"/>
        <color theme="1"/>
        <rFont val="Arial"/>
        <family val="2"/>
      </rPr>
      <t>Chair: Gilbert.
Cllrs: Jackson, Martin, Micklem, McDevitt, Stephenson, Steel, Jenkins, Page and Bradley.</t>
    </r>
  </si>
  <si>
    <r>
      <t xml:space="preserve">Apologies
</t>
    </r>
    <r>
      <rPr>
        <sz val="10"/>
        <color theme="1"/>
        <rFont val="Arial"/>
        <family val="2"/>
      </rPr>
      <t>Cllr Palmer</t>
    </r>
  </si>
  <si>
    <r>
      <t xml:space="preserve">Declarations of interests (existence and nature) with regard to items on the agenda and any request for dispensation.
</t>
    </r>
    <r>
      <rPr>
        <sz val="10"/>
        <color theme="1"/>
        <rFont val="Arial"/>
        <family val="2"/>
      </rPr>
      <t>Cllrs Steel and Bradley declared a non-pecuniary interest in item 23/1665.</t>
    </r>
  </si>
  <si>
    <r>
      <t xml:space="preserve">Public Participation session for any items regardless of its existence on the agenda
</t>
    </r>
    <r>
      <rPr>
        <sz val="10"/>
        <color theme="1"/>
        <rFont val="Arial"/>
        <family val="2"/>
      </rPr>
      <t>One member of the public attended to discuss item 23/1673.
 Safety concerns were raised by the resident about the parking of vehicles at the junction of Hoe Lane with Margaret Woods Road in Broads Green. The Chair and Cllr Page had visited the area to review the concerns with the resident and pictures were shown of parked vehicles in the area. Planning approval for three parked
vehicles in the resident’s driveway has been granted. The resident has been in contact with South Essex Parking Partnership (SEPP) for advice. Highway Code Rule 250 was quoted.</t>
    </r>
  </si>
  <si>
    <r>
      <rPr>
        <b/>
        <sz val="10"/>
        <color theme="1"/>
        <rFont val="Arial"/>
        <family val="2"/>
      </rPr>
      <t>Report by County Councillor</t>
    </r>
    <r>
      <rPr>
        <sz val="10"/>
        <color theme="1"/>
        <rFont val="Arial"/>
        <family val="2"/>
      </rPr>
      <t xml:space="preserve">
The full report will be online in the agenda section of the website.
 Pothole repairs under member led scheme – 4 in the parish. 2 have been completed and the next 2 are imminent.
 Ford End average speed camera – A reminder for a new quote from the supplier has been requested.
 Gigaclear – Some issues with the response of Chelmer Housing Partnership (CHP) mean certain properties could miss out on a potential roll out of the service.
 Bus Services – Digigo and ECC attended a meeting at Chignal Village Hall to discuss and explain the changes proposed.</t>
    </r>
  </si>
  <si>
    <r>
      <rPr>
        <b/>
        <sz val="10"/>
        <color theme="1"/>
        <rFont val="Arial"/>
        <family val="2"/>
      </rPr>
      <t>Report by Chelmsford City Councillor</t>
    </r>
    <r>
      <rPr>
        <sz val="10"/>
        <color theme="1"/>
        <rFont val="Arial"/>
        <family val="2"/>
      </rPr>
      <t>.
The full report will be online in the agenda section of the website.
 Pylons – CCC has submitted its response. Concerns raised on the Walthams pinch
point. Heritage survey requested to review the area and the impact.
 Recycling – Public consultation on the pilot scheme has commenced.
 Planning – Little Cleatop (planning ref: 23/01167/FUL) was taken to the CCC planning committee and some minor changes having been made to the scheme, the application was permitted.
 No update yet on the new member led footway scheme.</t>
    </r>
  </si>
  <si>
    <t>(1) No objections.
(2) No objections.</t>
  </si>
  <si>
    <t>(1) The Payments were approved.</t>
  </si>
  <si>
    <t>The report was noted.</t>
  </si>
  <si>
    <t>(1) The reconciliation was approved at zero tolerance.</t>
  </si>
  <si>
    <r>
      <t xml:space="preserve">Update on the Action Tracker (circulated with the agenda)
</t>
    </r>
    <r>
      <rPr>
        <sz val="10"/>
        <color theme="1"/>
        <rFont val="Arial"/>
        <family val="2"/>
      </rPr>
      <t>All open items were reviewed. A revised tracker document will be issued with updates.</t>
    </r>
  </si>
  <si>
    <r>
      <t xml:space="preserve">Clerk’s Report
</t>
    </r>
    <r>
      <rPr>
        <sz val="10"/>
        <color theme="1"/>
        <rFont val="Arial"/>
        <family val="2"/>
      </rPr>
      <t>The Clerk gave a verbal update.
 Focus this month has been on budget preparation, allotment invoices and several
pieces of playground equipment needing to be removed or reduced due to inspection
concerns.</t>
    </r>
  </si>
  <si>
    <r>
      <t xml:space="preserve">To consider any further actions by the Council in relation to National Grid’s Norwich to Tilbury proposals before the statutory consultation commences in 2024.
</t>
    </r>
    <r>
      <rPr>
        <sz val="10"/>
        <color theme="1"/>
        <rFont val="Arial"/>
        <family val="2"/>
      </rPr>
      <t>It was agreed that having responded to the second non-statutory consultation the Council should await further developments before making further comments on its position.
 In particular, it was agreed to wait for the offshore route review and the statutory consultation (due in 2024).
 Information has been loaded on the website of the Council regarding its position to the two non-statutory consultations held to date.</t>
    </r>
  </si>
  <si>
    <r>
      <t xml:space="preserve">To appoint a new member to the Council’s Staffing Committee.
</t>
    </r>
    <r>
      <rPr>
        <sz val="10"/>
        <color theme="1"/>
        <rFont val="Arial"/>
        <family val="2"/>
      </rPr>
      <t>Cllr Palmer resigned from the Staffing Committee.</t>
    </r>
  </si>
  <si>
    <t>(1) Cllr Page was elected to the Staffing Committee.</t>
  </si>
  <si>
    <r>
      <t xml:space="preserve">To consider a resident’s request for the Council to lobby for action by South Essex Parking Partnership in relation to parking matters raised at Broad’s Green.
</t>
    </r>
    <r>
      <rPr>
        <sz val="10"/>
        <color theme="1"/>
        <rFont val="Arial"/>
        <family val="2"/>
      </rPr>
      <t>The unusual configuration of the junction in question (which makes egress and ingress for vehicles turning in from the Lark’s Lane direction difficult when vehicles are parked close to the junction) was noted.
 The powers of SEPP were discussed – it can arrange single white lines, single yellow lines, and double yellow lines. A survey of residents would need to be undertaken and a minimum 50% positive response would be required for SEPP to consider action.
 Planning enforcement was also discussed as a potential route to try and resolve any issues.</t>
    </r>
  </si>
  <si>
    <t>(1) Letter to be drafted from the Council to the neighbour.
(2) Cllr Gilbert and Cllr Page to offer a visit and discuss the situation with the neighbour.</t>
  </si>
  <si>
    <r>
      <t xml:space="preserve">To offer a Council representative to the Great Waltham Community Network.
</t>
    </r>
    <r>
      <rPr>
        <sz val="10"/>
        <color theme="1"/>
        <rFont val="Arial"/>
        <family val="2"/>
      </rPr>
      <t>There was a discussion about an active member of the Council being elected to offer to represent it on the Great Waltham Community Network, but no members felt able to volunteer.</t>
    </r>
  </si>
  <si>
    <t>(1) Defer to the AGM in 2024.</t>
  </si>
  <si>
    <r>
      <t xml:space="preserve">To consider whether the Council wishes to participate in the Annual Christmas Tree Festival at Great Waltham Church, and if so, to agree a budget (for entry fee and decorations).
</t>
    </r>
    <r>
      <rPr>
        <sz val="10"/>
        <color theme="1"/>
        <rFont val="Arial"/>
        <family val="2"/>
      </rPr>
      <t>There were no immediate volunteers, but Cllr Bradley agreed to undertake a review.</t>
    </r>
  </si>
  <si>
    <t>(1) The Council will fund the £20 entry fee.</t>
  </si>
  <si>
    <r>
      <t xml:space="preserve">To consider whether the Council wishes to respond to Essex Highways User Survey 2023/24.
</t>
    </r>
    <r>
      <rPr>
        <sz val="10"/>
        <color theme="1"/>
        <rFont val="Arial"/>
        <family val="2"/>
      </rPr>
      <t>It was agreed to respond to the survey.</t>
    </r>
  </si>
  <si>
    <t>(1) Cllr Stephenson will draft a response and share with all members.</t>
  </si>
  <si>
    <t>(1) The budget as proposed was approved.for the 2024-2025 financial year</t>
  </si>
  <si>
    <t>(1) The precept demand as proposed was approved.</t>
  </si>
  <si>
    <r>
      <t xml:space="preserve">Discuss and approve any items for the “Parish Council News” section of the Parish News and any other media items.
 </t>
    </r>
    <r>
      <rPr>
        <sz val="10"/>
        <color theme="1"/>
        <rFont val="Arial"/>
        <family val="2"/>
      </rPr>
      <t>Article on Rocket O’clock, the CCC initiative drawing attention to the responsible use of fireworks.
 Remembrance Sunday update.
 Precis of the previous meetings minutes.</t>
    </r>
  </si>
  <si>
    <r>
      <t xml:space="preserve">To agree the Council precept demand for 2024-2025 recommended by the F&amp;GP Committee of £104,027 subject to any minor adjustments relating to revised staff costs and general reserves amounts. If the tax base is the same as 2023-2024 the impact on a band D property will be £1.74 per month or £21 per year.
 </t>
    </r>
    <r>
      <rPr>
        <sz val="10"/>
        <color theme="1"/>
        <rFont val="Arial"/>
        <family val="2"/>
      </rPr>
      <t>The precept demand is the agreed budget amount less income to the Council.
 A named Vote was called.
 Cllr Gilbert proposed the agenda item, and this was seconded by Cllr Martin.
Support the proposal – Cllr Gilbert, Jackson, Martin, Page, Micklem, Bradley, Stephenson, and Jenkins.
Against the proposal – Cllr Steel and McDevitt.</t>
    </r>
  </si>
  <si>
    <r>
      <t xml:space="preserve">To agree the F&amp;GP Committee recommendation of a budget of £110,627 for 2024-2025, subject to any minor amendments relating to revised staff costs and general reserves amounts.
 </t>
    </r>
    <r>
      <rPr>
        <sz val="10"/>
        <color theme="1"/>
        <rFont val="Arial"/>
        <family val="2"/>
      </rPr>
      <t>During the discussion slides highlighting the key drivers impacting the increases proposed for a balanced budget were reviewed. The effects of inflation, the need to maintain adequate general reserves and earmarked reserves for agreed projects, and the costs associated with the repair and maintenance of assets were noted.
 A named vote was called.
 Cllr Gilbert proposed the agenda item, and this was seconded by Cllr Martin.
Support the proposal – Cllrs Gilbert, Jackson, Martin, Page, Micklem, Bradley, Stephenson, and Jenkins.
Against the proposal – Cllrs Steel and McDevitt.</t>
    </r>
  </si>
  <si>
    <t>Note the minutes of the F&amp;GP Committee meeting held on 9 the October.</t>
  </si>
  <si>
    <r>
      <rPr>
        <u/>
        <sz val="10"/>
        <rFont val="Arial"/>
        <family val="2"/>
      </rPr>
      <t>Carried forward from previous period</t>
    </r>
    <r>
      <rPr>
        <sz val="10"/>
        <rFont val="Arial"/>
        <family val="2"/>
      </rPr>
      <t xml:space="preserve">
Potential task to be done depending on the rest of the project
04/09/2023 meeting:  Monitor situation.  Carry forward.
06/11/2023 meeting: Close the item.</t>
    </r>
  </si>
  <si>
    <t>Budget for decorating materials agreed at June PC meeting - painting completed
04/09/2023 meeting: Carry forward.
06/11/2023 meeting: Completed. Close item.</t>
  </si>
  <si>
    <t>06/11/2023 meeting: Make this a standing agenda item. Close item.</t>
  </si>
  <si>
    <t>06/11/2023 meeting: Agreed for 2024. Close item.</t>
  </si>
  <si>
    <t>06/11/2023 meeting: Close the item as ordered.</t>
  </si>
  <si>
    <t>06/11/2023 meeting: Closed as added to the replacement asset programme.</t>
  </si>
  <si>
    <r>
      <rPr>
        <b/>
        <sz val="10"/>
        <color theme="1"/>
        <rFont val="Arial"/>
        <family val="2"/>
      </rPr>
      <t>Chair’s Welcome</t>
    </r>
    <r>
      <rPr>
        <sz val="10"/>
        <color theme="1"/>
        <rFont val="Arial"/>
        <family val="2"/>
      </rPr>
      <t xml:space="preserve">
Chair: Martin.
Cllrs. Jenkins, Gilbert, and Jackson.</t>
    </r>
  </si>
  <si>
    <r>
      <rPr>
        <b/>
        <sz val="10"/>
        <color theme="1"/>
        <rFont val="Arial"/>
        <family val="2"/>
      </rPr>
      <t>Apologies for Absence</t>
    </r>
    <r>
      <rPr>
        <sz val="10"/>
        <color theme="1"/>
        <rFont val="Arial"/>
        <family val="2"/>
      </rPr>
      <t xml:space="preserve">
Cllrs Palmer, Bradley, and Page.</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</si>
  <si>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Cllr Jackson – item 14 - Allotments. Dispensation agreed.</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</si>
  <si>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None present.</t>
    </r>
  </si>
  <si>
    <r>
      <rPr>
        <b/>
        <sz val="10"/>
        <color theme="1"/>
        <rFont val="Arial"/>
        <family val="2"/>
      </rPr>
      <t>Update on available plots on Brook Mead and Bury Lane – (The Clerk).</t>
    </r>
    <r>
      <rPr>
        <sz val="10"/>
        <color theme="1"/>
        <rFont val="Arial"/>
        <family val="2"/>
      </rPr>
      <t xml:space="preserve">
Brook Mead (42 allotments)
 Vacant 2a, 2b, 2c, 2f, 1, 3. 17, 25B. 26A - 9 plots
Bury Lane (22 allotments)
 Vacant 2 (A/B/C), 3 (A), 5, 6, 7, 13. – 10 plots</t>
    </r>
  </si>
  <si>
    <r>
      <rPr>
        <b/>
        <sz val="10"/>
        <color theme="1"/>
        <rFont val="Arial"/>
        <family val="2"/>
      </rPr>
      <t>Report on Playground Inspections.-(The Clerk &amp; Cllr Palmer).</t>
    </r>
    <r>
      <rPr>
        <sz val="10"/>
        <color theme="1"/>
        <rFont val="Arial"/>
        <family val="2"/>
      </rPr>
      <t xml:space="preserve">
The Clerk confirmed the first use of the new tablet. This went very well and is superior to the original method of paperwork.
It was noted that a broken rocker has been removed from the Great Waltham play area, the roof off the fireman’s tower and some aspect of the agility trail have also been removed due to
deterioration in the wooden equipment.</t>
    </r>
  </si>
  <si>
    <r>
      <rPr>
        <b/>
        <sz val="10"/>
        <color theme="1"/>
        <rFont val="Arial"/>
        <family val="2"/>
      </rPr>
      <t>Report from Allotments Supervisor.- (Cllr Palmer).</t>
    </r>
    <r>
      <rPr>
        <sz val="10"/>
        <color theme="1"/>
        <rFont val="Arial"/>
        <family val="2"/>
      </rPr>
      <t xml:space="preserve">
The Allotment Supervisor wasn’t present at the meeting and had not reported any issues.
It was noted that the Bury Lane allotment hedge had been well cut.
Plot coverings at Bury Lane are a concern – they are lifting up.
Consider buying some rebar and bending to shape (3m length)</t>
    </r>
  </si>
  <si>
    <t>(1) Cllr Martin will purchase some rebar and Cllr Jenkins will bend it.</t>
  </si>
  <si>
    <r>
      <rPr>
        <b/>
        <sz val="10"/>
        <color theme="1"/>
        <rFont val="Arial"/>
        <family val="2"/>
      </rPr>
      <t>Updates on the Action Tracker - (All)</t>
    </r>
    <r>
      <rPr>
        <sz val="10"/>
        <color theme="1"/>
        <rFont val="Arial"/>
        <family val="2"/>
      </rPr>
      <t>.
Several items were closed.</t>
    </r>
  </si>
  <si>
    <r>
      <rPr>
        <b/>
        <sz val="10"/>
        <color theme="1"/>
        <rFont val="Arial"/>
        <family val="2"/>
      </rPr>
      <t>Review progress and outstanding actions on the recreation grounds inspection tracker.-(Cllr Martin).</t>
    </r>
    <r>
      <rPr>
        <sz val="10"/>
        <color theme="1"/>
        <rFont val="Arial"/>
        <family val="2"/>
      </rPr>
      <t xml:space="preserve">
Several items have been progressed. With one exception all the items left are low. However, its felt that these still need to be addressed by either the handyman or the committee to reduce the number of open items.</t>
    </r>
  </si>
  <si>
    <t>(1) Clerk to revisit the list with handyman to get an up-to-date list of outstanding tasks.</t>
  </si>
  <si>
    <t>Cllr Martin/Cllr Jenkins</t>
  </si>
  <si>
    <r>
      <rPr>
        <b/>
        <sz val="10"/>
        <color theme="1"/>
        <rFont val="Arial"/>
        <family val="2"/>
      </rPr>
      <t>Review the Proludic meeting held on October 24 th and the Kompan meeting held on October 31 st and discuss the next steps for the Great Waltham Play Equipment Project- (Cllr Martin).</t>
    </r>
    <r>
      <rPr>
        <sz val="10"/>
        <color theme="1"/>
        <rFont val="Arial"/>
        <family val="2"/>
      </rPr>
      <t xml:space="preserve">
Both meetings have been held on site at Great Waltham. We have a design and quote from HAGS already. The quote from Proludic will be around 16 th January. Kompan will be this year.
Grant consultant was discussed – 3% of the project cost upfront and 3% of the project cost if successful. Community focused group could be pulled together to be a grant receiving body.
Scoring mechanism for the suppliers to be created. Working group meetings will continue.</t>
    </r>
  </si>
  <si>
    <t>(1) Clerk to chase up the information from Chelmsford City Council.
(2) Cllr Jenkins will lead on the day.</t>
  </si>
  <si>
    <t>(1) Clerk
(2) Cllr Jenkins</t>
  </si>
  <si>
    <t>Discuss the Pavilion cleaning arrangements and if necessary, request the Staffing Committee to employ a cleaner.</t>
  </si>
  <si>
    <t>(1) The committee recommends the staffing committee to look into a cleaning solution.</t>
  </si>
  <si>
    <t>Agree to recommend the purchase of additional noticeboards, clock and projector ceiling mount for the Pavilion.</t>
  </si>
  <si>
    <t>(1) The committee recommends this to the main council.</t>
  </si>
  <si>
    <t>To review and recommend any changes to allotment hiring charges.</t>
  </si>
  <si>
    <t>(1) Land rent to increase in line with the landowner’s contract £4.28 (from £4.00) to take effect September 2024.
(2) Proposed to increase the service charge to £8.50 (from £7.00) per plot holder to take effect September 2024.</t>
  </si>
  <si>
    <r>
      <rPr>
        <u/>
        <sz val="10"/>
        <rFont val="Arial"/>
        <family val="2"/>
      </rPr>
      <t>Carried forward from previous period</t>
    </r>
    <r>
      <rPr>
        <sz val="10"/>
        <rFont val="Arial"/>
        <family val="2"/>
      </rPr>
      <t xml:space="preserve">
Proposed wording has been discussed with HS and some minor changes proposed.  Revised wording currently with HS for agreement. 
22/08/2023 meeting: Carried forward awaiting developments.
18/09/2023 meeting: HS have indicated suggested further update to proposed wording, but this seems to mean PC would accept it would underwrite any shortfall in HS funds should current arrangement be terminated. Further clarification and discussion with HS initiated.
16/10/2023 meeting: Response from HS awaited.
20/11/2023 meeting: On agenda (see 23/1700).  New wording approved.  Close item.</t>
    </r>
  </si>
  <si>
    <t>23/1700</t>
  </si>
  <si>
    <r>
      <t xml:space="preserve">Public Participation session for any items regardless of its existence on the agenda
</t>
    </r>
    <r>
      <rPr>
        <sz val="10"/>
        <color theme="1"/>
        <rFont val="Arial"/>
        <family val="2"/>
      </rPr>
      <t xml:space="preserve">10 members of the public attended and raised the following matters:
• Planning Application 23/01167/FUL (see agenda item 23/1596 below).  The applicants provided details of the proposed works.  Two members of the public raised concerns regarding specific aspects of the works.
• National Grid’s (NG) proposed pylons route.  A discussion was initiated concerning a possible deviation of the proposed route which would have considerable impact on Littley Green and other Great Waltham communities. It is a potential alternative but it was not cited by NG as its current preference.  It is understood that Little Waltham Parish Council have submitted a response to the latest NG informal consultation indicating its first choice as the sea route, second choice an underground solution in their parish on the currently proposed route, with a third choice being the deviation away from Little Waltham towards Littley Green and other Great Waltham communities. 
A member of the public felt that the opinion and work of the Parish Council was opaque. NG have a lot of information their website but nothing was found on the Great Waltham Parish website.  It was confirmed that the Council’s responses to the two NG informal consultations will be made available on the Parish website. 
• Storage container at Great Waltham Recreation Ground.  This was commented on by several neighbours of the Ground. Youths have been observed jumping from the Pavilion to the container, generally causing an anti-social nuisance.  Two groups have been challenged by a member of the public, including a group consisted of 7 or 8 youths of early secondary school age. Youths have been observed with scooters and bikes on the Pavilion roof. Concerns were raised about possible health and safety issues and the potential waste of money if any Parish equipment or facilities are damaged and will need to be repaired.
The Chair of the Parish Council read out the following narrative of events and actions:
o Police have been contacted by GWPC when they were alerted to a situation.  
- On 17/8/2023 they did not attend (either because of other priorities or as only one call to report).
- On 21/8/2023 – did attend the scene and searched the area but did not apprehend anyone.
o Police advice encourages witnesses to report incidents/crimes when they are in progress (with details of the activity and numbers and descriptions of individuals involved), and to obtain photos provided it is safe to do so.  Witnesses reporting incidents can quote reference 507/17-08-2023 or 792/21-08-2023.
o GWPC will continue to report incidents when it becomes aware of situations.
o A post on FB has been made to draw parents’ attention to the issue and the police’s ongoing interest in the matter.
o GWPC will be contacting the community policing team at Chelmsford to get their advice on what further actions we can take and to understand the level of support and action we can expect from the police.
o GWPC has taken or will imminently take action to remove or relocate materials or fixtures which are being or could be used to gain access to the roofs.
o GWPC will be installing ‘Do Not Climb Structures’ warning signs.
o GWPC is investigating the possibilities of installing physical deterrents on the roofs.
o The guidance from our insurance agent is “There are no requirements within the policy or advice we can provide in terms of how to prevent individuals from accessing the roof of the pavilion and containers.  [If you know how they are able to do this they] suggest [we] put preventative measures in place if possible.  [Our] Insurance policy simply requires that the Council take all reasonable precautions and following Health and Safety advice from HSE”.
• House in Mashbury Road. Fire damaged. Reported to the City Council as a dangerous building. The indications are this is a private dwelling with the owner (or their agents) having responsibilities for ensuring the site is safe. What action can be taken to avoid any issues for anyone entering this dangerous site?  The Parish Council will contact the City Council to obtain any information to better understand the current situation and likely developments.
• Pathways and hedges around the parish are overgrown. Noted especially on the route from the Rose &amp; Crown towards Little Waltham which is a popular walking route.  It was noted landowners and/or Essex Highways will have responsibilities to ensure footways remain fit for purpose.
</t>
    </r>
  </si>
  <si>
    <t>16/10/2023 meeting: 
(1) The grant application has been made and a decision awaited.
(2) A revised quote of £4,800 has been obtained.
20/11/2023 meeting:
(1) The application for a grant was rejected. Item 1 closed.
(2) Item 2 completed previously. Close item.</t>
  </si>
  <si>
    <t>16/10/2023 meeting: 
(1) Howe Street has been included in scope.  Close this action.
(2) The cost of a survey has increased to c.£550.  The survey has been requested.
20/11/2023 meeting:
(2) Closing as actions completed. When received survey will be considered by Recreation Committee.</t>
  </si>
  <si>
    <t>16/10/2023 meeting: Chair agreed to contact RBL.
20/11/2023 meeting: The availability of support has been communicated to the RBL.</t>
  </si>
  <si>
    <t>20/11/2023 meeting:
(1) Completed.
(2) Offer made, but not deemed necessary.
See item 23/1699.  This item closed.</t>
  </si>
  <si>
    <t>23/1699</t>
  </si>
  <si>
    <t>20/11/2023 meeting: Entry fee paid.  Cllr Bradley has taken on the organisation of the Council's entry. Item closed.</t>
  </si>
  <si>
    <t>Clerk/Cllrs Gilbert &amp; Page</t>
  </si>
  <si>
    <t>23/1680</t>
  </si>
  <si>
    <t>23/1681</t>
  </si>
  <si>
    <t>23/1682</t>
  </si>
  <si>
    <t>23/1683</t>
  </si>
  <si>
    <t>23/1684</t>
  </si>
  <si>
    <t>23/1685</t>
  </si>
  <si>
    <t>23/1686</t>
  </si>
  <si>
    <t>23/1687</t>
  </si>
  <si>
    <t>23/1688</t>
  </si>
  <si>
    <t>23/1689</t>
  </si>
  <si>
    <t>23/1690</t>
  </si>
  <si>
    <t>23/1691</t>
  </si>
  <si>
    <t>23/1692</t>
  </si>
  <si>
    <t>23/1693</t>
  </si>
  <si>
    <t>23/1694</t>
  </si>
  <si>
    <t>23/1695</t>
  </si>
  <si>
    <t>23/1696</t>
  </si>
  <si>
    <t>23/1697</t>
  </si>
  <si>
    <t>23/1698</t>
  </si>
  <si>
    <t>23/1701</t>
  </si>
  <si>
    <t>23/1702</t>
  </si>
  <si>
    <r>
      <rPr>
        <b/>
        <sz val="10"/>
        <color theme="1"/>
        <rFont val="Arial"/>
        <family val="2"/>
      </rPr>
      <t>Chair’s Welcome:</t>
    </r>
    <r>
      <rPr>
        <sz val="10"/>
        <color theme="1"/>
        <rFont val="Arial"/>
        <family val="2"/>
      </rPr>
      <t xml:space="preserve">
Chair: Gilbert.
Cllrs: Martin, Stephenson, Micklem, Jackson, McDevitt, Palmer, and Bradley.</t>
    </r>
  </si>
  <si>
    <t>Confirm the minutes of the ordinary meeting held on 16th October 2023.</t>
  </si>
  <si>
    <t>Note the minutes of the Recreation Committee meeting held on the 6th November 2023.</t>
  </si>
  <si>
    <r>
      <t xml:space="preserve"> Planning Applications.
</t>
    </r>
    <r>
      <rPr>
        <sz val="10"/>
        <color theme="1"/>
        <rFont val="Arial"/>
        <family val="2"/>
      </rPr>
      <t>(1) Reference: 23/01627/FUL
Address: Burmead Main Road Great Waltham Chelmsford
Description of works: Raise roof to create first floor. Single storey rear extension, two storey front extension. Dormers to front and rear. Proposed detached garage.</t>
    </r>
  </si>
  <si>
    <r>
      <rPr>
        <b/>
        <sz val="10"/>
        <color theme="1"/>
        <rFont val="Arial"/>
        <family val="2"/>
      </rPr>
      <t>Finance Report.</t>
    </r>
    <r>
      <rPr>
        <sz val="10"/>
        <color theme="1"/>
        <rFont val="Arial"/>
        <family val="2"/>
      </rPr>
      <t xml:space="preserve">
Current Account; £25,660.34
Reserve Account; £29.259.60
 £10,000 Ford End Speed Cameras
 £700 Allotment deposits
 £23,000 Capital Works
Total 54,919.94</t>
    </r>
  </si>
  <si>
    <t>To agree an additional Council representative for the Parish of Great Waltham Almshouse Charity.</t>
  </si>
  <si>
    <t>To approve the revised wording of the agreement between the Council and Great Waltham Horticultural Society in relation to the Society’s hut at the Brook Mead
allotment site.</t>
  </si>
  <si>
    <t>Discuss and approve any items for the “Parish Council News” section of the Parish News and any other media outlets.</t>
  </si>
  <si>
    <r>
      <rPr>
        <b/>
        <sz val="10"/>
        <color theme="1"/>
        <rFont val="Arial"/>
        <family val="2"/>
      </rPr>
      <t>Apologies</t>
    </r>
    <r>
      <rPr>
        <sz val="10"/>
        <color theme="1"/>
        <rFont val="Arial"/>
        <family val="2"/>
      </rPr>
      <t xml:space="preserve">
Cllrs Steel, Jenkins, and Page.</t>
    </r>
  </si>
  <si>
    <r>
      <t xml:space="preserve">Declarations of interests (existence and nature) with regard to items on the agenda and any request for dispensation.
</t>
    </r>
    <r>
      <rPr>
        <sz val="10"/>
        <color theme="1"/>
        <rFont val="Arial"/>
        <family val="2"/>
      </rPr>
      <t> Cllr Stephenson – Next door neighbour of planning application (item 23/1689). Request for
dispensation was approved.
 Cllr Palmer, Jackson and Bradley – Allotments (items 23/1694 and 23/1700).</t>
    </r>
  </si>
  <si>
    <r>
      <t xml:space="preserve">Public Participation session for any items regardless of its existence on the agenda
</t>
    </r>
    <r>
      <rPr>
        <sz val="10"/>
        <color theme="1"/>
        <rFont val="Arial"/>
        <family val="2"/>
      </rPr>
      <t>Cllr Mike Eldred, Vice-Chair EALC presented the Parish Council with the Local Council Award
Scheme (LCAS) at Foundation level.
The LCAS award was presented to the Chair with thanks for both members’ hard work and that of the
Parish Clerk.
One member of the public attended to observe the discussion on item 23/1699.</t>
    </r>
  </si>
  <si>
    <r>
      <t xml:space="preserve">Report by County Councillor - Cllr Mike Steel.
</t>
    </r>
    <r>
      <rPr>
        <sz val="10"/>
        <color theme="1"/>
        <rFont val="Arial"/>
        <family val="2"/>
      </rPr>
      <t>Cllr Steel e-mailed his apologies and was not present due to other commitments.
The full report will be made available online in the agenda section of the website.</t>
    </r>
  </si>
  <si>
    <r>
      <t xml:space="preserve">Report by Chelmsford City Councillor – Cllr Mike Steel.
</t>
    </r>
    <r>
      <rPr>
        <sz val="10"/>
        <color theme="1"/>
        <rFont val="Arial"/>
        <family val="2"/>
      </rPr>
      <t>Cllr Steel e-mailed his apologies and was not present due to other commitments.
The full report will be made available online in the agenda section of the website.</t>
    </r>
  </si>
  <si>
    <t>(1) The Parish Council has no objection to this planning application.</t>
  </si>
  <si>
    <t>The payments were noted.</t>
  </si>
  <si>
    <t>The information was noted.D248D242D240:D246D240:D249</t>
  </si>
  <si>
    <t>(1) This was approved with zero difference between cash book and bank account.D240:D249</t>
  </si>
  <si>
    <r>
      <t>Update on the Action Tracker (circulated with the agenda)</t>
    </r>
    <r>
      <rPr>
        <sz val="10"/>
        <color theme="1"/>
        <rFont val="Arial"/>
        <family val="2"/>
      </rPr>
      <t xml:space="preserve">
The meeting discussed all open items. An updated tracker will be online with the minutes.</t>
    </r>
  </si>
  <si>
    <r>
      <t xml:space="preserve">Clerk’s Report
</t>
    </r>
    <r>
      <rPr>
        <sz val="10"/>
        <color theme="1"/>
        <rFont val="Arial"/>
        <family val="2"/>
      </rPr>
      <t> The report was received by the meeting.
 Members noted that allotment hiring fees must be paid in advance in full.</t>
    </r>
  </si>
  <si>
    <r>
      <t xml:space="preserve">Agree the Recreation Committee’s proposal to purchase additional notice boards, a ceiling projector mount, and a clock for the Pavilion.
</t>
    </r>
    <r>
      <rPr>
        <sz val="10"/>
        <color theme="1"/>
        <rFont val="Arial"/>
        <family val="2"/>
      </rPr>
      <t> Members debated the rationale for acquiring the new equipment (which included
acknowledgement of requests from existing hirers and a desire to make the facility as
attractive for new ones).
 The motion was approved by a majority vote.</t>
    </r>
  </si>
  <si>
    <t>(1) The Parish Council approved the purchase of additional noticeboards, a ceiling projector mount, and a clock.</t>
  </si>
  <si>
    <r>
      <t xml:space="preserve">Agree the Recreation Committee’s proposal to employ a cleaner for the Pavilion.
</t>
    </r>
    <r>
      <rPr>
        <sz val="10"/>
        <color theme="1"/>
        <rFont val="Arial"/>
        <family val="2"/>
      </rPr>
      <t> The meeting noted that increased hires of the Pavilion mean that a resource beyond that
available as part of the Clerk’s role and by volunteers is required.
 The process to employ the cleaner will be undertaken by the Staffing Committee.</t>
    </r>
  </si>
  <si>
    <t>(1) The Parish Council agrees to engage a contracted service.</t>
  </si>
  <si>
    <t>Staffing Committee</t>
  </si>
  <si>
    <t>(1) Angela Arnold was agreed as an additional representative on behalf of the Council.</t>
  </si>
  <si>
    <r>
      <t>To receive an update on Opus ‘Information Event for a proposed new Retirement Village’ in Little Waltham.</t>
    </r>
    <r>
      <rPr>
        <sz val="10"/>
        <color theme="1"/>
        <rFont val="Arial"/>
        <family val="2"/>
      </rPr>
      <t xml:space="preserve">
The applicant company (Opus) has not yet had its planning application validated by Chelmsford City Council. Once the application is available for review a decision on whether to ask the applicant to present to the Council at a future meeting will be made.</t>
    </r>
  </si>
  <si>
    <t>(1) The Parish Council will wait for the planning application to be received.</t>
  </si>
  <si>
    <r>
      <t>To receive an update and agree the Council’s position on parking issues at Broad’s Green.</t>
    </r>
    <r>
      <rPr>
        <sz val="10"/>
        <color theme="1"/>
        <rFont val="Arial"/>
        <family val="2"/>
      </rPr>
      <t xml:space="preserve">
 Correspondence has been received from both parties directly involved.
 No other residents of Broad’s Green have contacted the Parish Council in this respect.
 The Council acknowledges that parking close to junctions (ostensibly in contravention of Highway Code rules) is a feature around the green.
 It was felt that a request to introduce white lines would not be an effective solution.
 The Council is not aware of any accidents or incidents at the specific junction in question.
 Members understand there are existing remedies available for any obstruction caused by parked vehicles, as overseen by the relevant enforcement authorities.</t>
    </r>
  </si>
  <si>
    <t>(1) The Council will not take any further action.
(2) The Parish Council to write to both residents accordingly.</t>
  </si>
  <si>
    <t>(1) The amended document was adopted.</t>
  </si>
  <si>
    <r>
      <t>Discuss either repair/replacement of the outer gate at GWRG or consider removing the outer gate.</t>
    </r>
    <r>
      <rPr>
        <sz val="10"/>
        <color theme="1"/>
        <rFont val="Arial"/>
        <family val="2"/>
      </rPr>
      <t xml:space="preserve">
Members noted the continued need to prevent unauthorised access to the recreation ground.</t>
    </r>
  </si>
  <si>
    <t>(1) The gatepost to be replaced.
(2) The quote received from JCM is acceptable at £372.</t>
  </si>
  <si>
    <t>These items will be submitted with a request for inclusion in the next issue of Parish News:
 Allotment item – Cllr. Palmer
 Precis of the minutes – Cllr Gilbert
 LCAS accreditation – Cllr Gilbert
 Cleaner role at the Pavilion – Staffing Committee</t>
  </si>
  <si>
    <r>
      <rPr>
        <u/>
        <sz val="10"/>
        <rFont val="Arial"/>
        <family val="2"/>
      </rPr>
      <t>Carried forward from previous period</t>
    </r>
    <r>
      <rPr>
        <sz val="10"/>
        <rFont val="Arial"/>
        <family val="2"/>
      </rPr>
      <t xml:space="preserve">
LCAS process started. GWPV is registered with EALC to start the process.
£50 Invoice has been received..
Clerk around halfway through paperwork.
The Paperwork has been submitted for review.
22/08/2023 meeting: LCAS response still awaited.
18/09/2023 meeting: LCAS response still awaited - seems to be administrative issues at their end.
16/10/2023 meeting: LCAS/EALC response still awaited. The request for a decision is being chased.
20/11/2023 meeting: The Foundation award was presented to the Council. Close the item.</t>
    </r>
  </si>
  <si>
    <t>28/08/2023: First committee meeting held 26/07/2023.  Second scheduled for 06/09/2023.  Carry forward to monitor developments and to receive updates.
18/09/2023 meeting: Second organising group meeting on 6/9/2023. Clerk has arranged road closure requests. Attendance of Deputy Lieutenant has been secured. Road closure equipment to be obtained from SEPP for the event. Carry forward for further updates.
16/10/2023 meeting: Third organising group meeting held 10/10/2023.  Only minor details and rehearsal at church now outstanding.
20/11/2023 meeting: Successful event. No significant issues. Close item.</t>
  </si>
  <si>
    <t>23/1703</t>
  </si>
  <si>
    <t>23/1704</t>
  </si>
  <si>
    <t>23/1705</t>
  </si>
  <si>
    <t>23/1706</t>
  </si>
  <si>
    <t>23/1707</t>
  </si>
  <si>
    <t>23/1708</t>
  </si>
  <si>
    <t>23/1709</t>
  </si>
  <si>
    <t>23/1710</t>
  </si>
  <si>
    <t>23/1711</t>
  </si>
  <si>
    <t>23/1712</t>
  </si>
  <si>
    <t>23/1713</t>
  </si>
  <si>
    <t>23/1714</t>
  </si>
  <si>
    <t>23/1715</t>
  </si>
  <si>
    <t>23/1716</t>
  </si>
  <si>
    <t>23/1717</t>
  </si>
  <si>
    <t>23/1718</t>
  </si>
  <si>
    <t>23/1719</t>
  </si>
  <si>
    <r>
      <rPr>
        <u/>
        <sz val="10"/>
        <rFont val="Arial"/>
        <family val="2"/>
      </rPr>
      <t>Carried forward from previous period</t>
    </r>
    <r>
      <rPr>
        <sz val="10"/>
        <rFont val="Arial"/>
        <family val="2"/>
      </rPr>
      <t xml:space="preserve">
Carried forward for update at July meeting.
17/07/2023 meeting - Camera has been gifted and may avoid need for purchase of new equipment.  However, use would still be subject to establishing legal position and requirements.
22/08/2023 meeting: Remains under consideration.  Carry forward to monitor developments.
18/09/2023 meeting: Agreed to remain under review.
16/10/2023 meeting: No update available. Carry forward.
20/11/2023 meeting: No update available. Carry forward. Agreed to close at next meeting if original issue has not recurred.
12/12/2023 meeting: No update. No evidence of recurrence of issue, so item closed</t>
    </r>
  </si>
  <si>
    <t>22/08/2023 meeting: Carried forwards.
18/09/2023 meeting: School to be contacted now summer holidays have ended.
16/10/2023 meeting: Carry forward.
20/11/2023 meeting: No update available. Carry forward.
12/12/2023 meeting: Agreed to close item.</t>
  </si>
  <si>
    <t>Cllr Steel/Cllr Jenkins</t>
  </si>
  <si>
    <t>23/1523
23/1619
23/1650
23/1717</t>
  </si>
  <si>
    <t>16/10/2023 meeting: 
(1) DLUHC approval is required. Close this action.
(2) Review of process to continue, but will be reliant on outcome of consultation.
20/11/2023 meeting: To be advanced, consultation needs to conclude, costings needed and ECC match funding decision made.
12/12/2023 meeting: Consultation completed. See item 23/1717 for full update. Close this item.</t>
  </si>
  <si>
    <t>16/10/2023 meeting: 
(1) Consultation to be printed in November issue of Parish News. Leave item open to monitor responses.
(2) Draft shared. Close this action.
(3) Consultation responses will be considered on this basis.  Close this action.
(4) These response methods included in consultation.  FB post to be made when PN article appears.
20/11/2023 meeting:
(1) The consultation runs to the end of the month.
(4) FB posts have been made. Close this item.
12/12/2023 meeting:
(1) Consultation completed. See 23/1717. Close this item.</t>
  </si>
  <si>
    <t>23/1523
23/1619
23/1649
23/1717</t>
  </si>
  <si>
    <t>20/11/2023 meeting: In progress (survey has January deadline). Draft to be shared with members. Carry forward.
12/12/2023 meeting: Draft shared with members and wording agreed. To be submitted by Cllr Stephenson. Close item.</t>
  </si>
  <si>
    <t>12/12/2023 meeting: Work completed - gatepost replace. Close item.</t>
  </si>
  <si>
    <r>
      <rPr>
        <b/>
        <sz val="10"/>
        <color theme="1"/>
        <rFont val="Arial"/>
        <family val="2"/>
      </rPr>
      <t>Apologies</t>
    </r>
    <r>
      <rPr>
        <sz val="10"/>
        <color theme="1"/>
        <rFont val="Arial"/>
        <family val="2"/>
      </rPr>
      <t>.
Cllrs Page and Palmer.</t>
    </r>
  </si>
  <si>
    <r>
      <rPr>
        <b/>
        <sz val="10"/>
        <color theme="1"/>
        <rFont val="Arial"/>
        <family val="2"/>
      </rPr>
      <t>Chair’s Welcome</t>
    </r>
    <r>
      <rPr>
        <sz val="10"/>
        <color theme="1"/>
        <rFont val="Arial"/>
        <family val="2"/>
      </rPr>
      <t>:
Chair:  Gilbert. 
Cllrs:  Martin, Stephenson, Jackson, Micklem, Steel, Jenkins, McDevitt and Bradley.</t>
    </r>
  </si>
  <si>
    <r>
      <rPr>
        <b/>
        <sz val="10"/>
        <color theme="1"/>
        <rFont val="Arial"/>
        <family val="2"/>
      </rPr>
      <t>Declarations of interests (existence and nature) with regard to items on the agenda and any request for dispensation</t>
    </r>
    <r>
      <rPr>
        <sz val="10"/>
        <color theme="1"/>
        <rFont val="Arial"/>
        <family val="2"/>
      </rPr>
      <t>.
Cllr Steel – Item 23/1717 – Essex County Councillor.
Cllr Micklem – Item 23/1718 – Family Interest.</t>
    </r>
  </si>
  <si>
    <r>
      <rPr>
        <b/>
        <sz val="10"/>
        <color theme="1"/>
        <rFont val="Arial"/>
        <family val="2"/>
      </rPr>
      <t>Public Participation session for any items regardless of its existence on the agenda</t>
    </r>
    <r>
      <rPr>
        <sz val="10"/>
        <color theme="1"/>
        <rFont val="Arial"/>
        <family val="2"/>
      </rPr>
      <t xml:space="preserve">
7 members of the public attended.
• Walthambury stores – Road drain in front of the Beehive blocked.  The Council agreed to report the matter online.
• Ford End Average Speed Camera (FEASC) – 3 bad accidents in the last 12 months. 9 out of 10 cars trigger the warning signs for excessive speed. Lots of vehicles appear to be speeding when the SID (Speed Indicator Device) is in display.
• Speed Watch FE – 2 vehicles pulled over in the hour today – a PC was at the scene today and issued immediate tickets.
• Speed Watch FE – Request to be notified in advance of the dates the SID unit is deployed. Also, the 20mph wig wags outside of the school have been broken for some time (see 23/177 below).
• FEASC – Comments on the estimated revised costs published in the PC’s November ECC update report (potentially up to £180k and additional survey costs in the region of £60k, a total of up to £240k).  It was commented by a member of the public that the survey costs indicated seem high and they expressed the opinion that : 
o A geotechnical survey will be bore holes excavated so that the foundation for each new pole can be assessed, which since the local area is predominately clay and only two bore holes would be needed at a maximum of 3m deep, the cost would typically be c.£2,500 plus VAT. 
o GPR (ground penetrating radar) surveys to identify any buried services would typically be no more than £10k.
o Topographical reports are typically £500 to collate the information and £500 for an office day to complete the report.
o Therefore a total of c.£13.5k plus VAT makes the ECC equivalent figure seem very high. 
o Also, the average cost of an ASC according to road safety experts has gone down consistently since 2013, so that element would need to be queried.
</t>
    </r>
  </si>
  <si>
    <r>
      <rPr>
        <b/>
        <sz val="10"/>
        <color theme="1"/>
        <rFont val="Arial"/>
        <family val="2"/>
      </rPr>
      <t>Report by County Councillor – (Cllr Mike Steel)</t>
    </r>
    <r>
      <rPr>
        <sz val="10"/>
        <color theme="1"/>
        <rFont val="Arial"/>
        <family val="2"/>
      </rPr>
      <t>.
The full report will be online in the agenda section of the website.
• Potholes – 39 applications submitted.  3 in the parish, with 1 still to be repaired (at the Cherry Garden Road/South Street junction.
• FE wig wags – Cllr Steel was informed of their malfunction in September and is currently waiting for the manufacturer to attend and diagnose the fault. Problem may simply be need for battery replacement, for which a small budget has been found. Because the devices were put in place by the Local Highways Panel (LHP), if a new units are necessary finding a budget would be more difficult in the current climate.
• FEASC – 4 years ago Cllr Bentley (the then ECC cabinet member responsible for highways) agreed to overrule policy and accepted that an ASC system could be considered on the B1008 (a PR1 route) if GWPC could contribute 50%.  The initial total cost then was around £150k (subsequently negotiated down to c.£120k), and the LHP had a £1m. budget.  The offer stood for 2 years, but GWPC was unable to raise its 50% of the costs and this offer then lapsed. Subsequently, Cllr Lee Scott the replacement cabinet member did not renew the previous offer but was willing to consider match funding the scheme when GWPC could show it had raised its half.  There is now a new cabinet member in post and an update is due (see 23/1717, below)
o The precise ‘policy’ that would need to be overruled is understood to be allowing a scheme to be implemented against ECC officers’ recommendations, rather than necessarily articulated in a specific ECC policy.
Doctors’ surgery – There is no obvious strategic plan to increase health service provision due to the additional housing (New Beaulieu, Bloor Homes and other developments).  The NHS’s Integrated Care Board (ICB) are the strategic planners for the services.  There is £1.5m held in City Council S106 and CIL accounts and earmarked for the building and commissioning of health services  by the NHS, yet some of this money has been held for nearly 10 years old and will go back to developers if is not used at the 10th anniversary.  
• The ICB seems to be working on a tactical short-term plan rather than a strategic long-term one.
• RideLondon – Returns to Essex and parts of the parish on 26th May 2024.
• Pylons – ECC jointly commissioned a report with Suffolk and Norfolk County Councils to focus is on capacity requirements and delivery date timings.  It has been suggested the need to have in place additional transmission capacity is closer to 2035, rather than 2030.</t>
    </r>
  </si>
  <si>
    <r>
      <rPr>
        <b/>
        <sz val="10"/>
        <color theme="1"/>
        <rFont val="Arial"/>
        <family val="2"/>
      </rPr>
      <t>Report by Chelmsford City Councillor – (Cllr Mike Steel)</t>
    </r>
    <r>
      <rPr>
        <sz val="10"/>
        <color theme="1"/>
        <rFont val="Arial"/>
        <family val="2"/>
      </rPr>
      <t>.
The full report will be online in the agenda section of the website.
• Bloor Homes – The link road solution is still the main bottle neck and, seemingly due to the economic downturn, clarity from the developer remains outstanding.
• Trucam – This is a legal alternative to the police attending for prosecutable speed checks. A trained and licensed council employee can run this.  The system does not need either signs or a yellow box, it is an unmarked system . The information is downloaded and sent on to the police for action. Chelmsford City Council will buy in the service from Maldon District Council (who has five trained officers) as a trial. The Parish Council has the potential to itself purchase time off Maldon DC direct.  It is understood the set-up cost of a Trucam system is around £18,000 and then ongoing staff payments.</t>
    </r>
  </si>
  <si>
    <t>Confirm the minutes of the ordinary meeting held on 20th November 2023.</t>
  </si>
  <si>
    <t>(1) The minutes were confirmed</t>
  </si>
  <si>
    <r>
      <rPr>
        <b/>
        <sz val="10"/>
        <color theme="1"/>
        <rFont val="Arial"/>
        <family val="2"/>
      </rPr>
      <t>Planning Applications</t>
    </r>
    <r>
      <rPr>
        <sz val="10"/>
        <color theme="1"/>
        <rFont val="Arial"/>
        <family val="2"/>
      </rPr>
      <t>..
1. Reference: 23/01782/FUL
Address: Land East Of Kings Farm Main Road Great Waltham Chelmsford
Description of works: Proposed agricultural access to land at Kings Farm.
2. Reference: 23/01784/FUL
Address: Site At Rye Cottage Larks Lane Great Waltham Chelmsford
Description of works: Demolition of the existing dwelling and the erection of 2 new residential dwellings, associated landscaping, and parking.
3. Reference: 23/01771/FUL
Address: 14 South Street Great Waltham Chelmsford Essex
Description of works: Conversion of existing studio to an annexe with addition of a mezzanine floor and front dormer. Alterations to fenestration.
4. Reference: 23/01916/PIP
Address: Land Adjacent White Cottage South Street Great Waltham
Description of works: Permission in principle for the erection of one 1.5-2 storey dwelling house, with associated parking spaces, garage, and garden areas.</t>
    </r>
  </si>
  <si>
    <t>(1) The Parish Council has no objections.
(2) The Parish Council has an objection on the grounds of an unreasonable loss of heritage.
(3) The Parish Council has no objections.
(4) The Parish Council has no objections.</t>
  </si>
  <si>
    <t>Confirmation of payments.</t>
  </si>
  <si>
    <r>
      <rPr>
        <b/>
        <sz val="10"/>
        <color theme="1"/>
        <rFont val="Arial"/>
        <family val="2"/>
      </rPr>
      <t>Finance Report</t>
    </r>
    <r>
      <rPr>
        <sz val="10"/>
        <color theme="1"/>
        <rFont val="Arial"/>
        <family val="2"/>
      </rPr>
      <t>.
Current Account; £25,660.34
• Cil   £559.15 (Lavender Farm dwellings)
Reserve Account; £24,999.58
• £10,000 Ford End Speed Cameras.
• £750  Allotment deposits.
• £23,000 Capital Works.
Total   £50,659.92</t>
    </r>
  </si>
  <si>
    <r>
      <rPr>
        <b/>
        <sz val="10"/>
        <color theme="1"/>
        <rFont val="Arial"/>
        <family val="2"/>
      </rPr>
      <t xml:space="preserve">Monthly Bank Reconciliation. </t>
    </r>
    <r>
      <rPr>
        <sz val="10"/>
        <color theme="1"/>
        <rFont val="Arial"/>
        <family val="2"/>
      </rPr>
      <t xml:space="preserve">
Due to a contract dispute this was unavailable.</t>
    </r>
  </si>
  <si>
    <r>
      <rPr>
        <b/>
        <sz val="10"/>
        <color theme="1"/>
        <rFont val="Arial"/>
        <family val="2"/>
      </rPr>
      <t>Update on the Action Tracker (circulated with the agenda).</t>
    </r>
    <r>
      <rPr>
        <sz val="10"/>
        <color theme="1"/>
        <rFont val="Arial"/>
        <family val="2"/>
      </rPr>
      <t xml:space="preserve">
All open items were reviewed for progress.  Having been completed, a number were closed.  An updated version of the tracker document will be posted on the website.</t>
    </r>
  </si>
  <si>
    <r>
      <rPr>
        <b/>
        <sz val="10"/>
        <color theme="1"/>
        <rFont val="Arial"/>
        <family val="2"/>
      </rPr>
      <t>Discuss the request from a Howe Street resident for a noticeboard.</t>
    </r>
    <r>
      <rPr>
        <sz val="10"/>
        <color theme="1"/>
        <rFont val="Arial"/>
        <family val="2"/>
      </rPr>
      <t xml:space="preserve">
The meeting noted the current arrangements and levels of use of the two noticeboards in Howe Street, one at the bus shelter and the other close to Bridge Croft.</t>
    </r>
  </si>
  <si>
    <t>(1) Remove the noticeboard at Bridge Croft.
(2) Leave the current noticeboard in the bus shelter and monitor its use to assess to need for a possible future upgrade.</t>
  </si>
  <si>
    <t>(1) The consultation results give the Parish Council a mandate to seek a loan for the Ford End Average Speed Camera as represented in the consultation.
(2) Cllr Steel to contact the senior highways manager to request a meeting with the Parish Council to discuss the design of the scheme and so that it can secure a complete understanding of the issues it needs to address to fully consider the position going forward.</t>
  </si>
  <si>
    <t>(1) Clerk
(2) Clerk</t>
  </si>
  <si>
    <t>(2) Cllr Steel</t>
  </si>
  <si>
    <t>To agree to make representations to the landowner to repair and restore the cobbled area adjacent to Walthambury Stores and The Beehive.</t>
  </si>
  <si>
    <t>(1) The Clerk to write a letter to the landowner to seek his views on the future improvement of the area.</t>
  </si>
  <si>
    <t>Discuss and approve any items for publication.</t>
  </si>
  <si>
    <t xml:space="preserve"> • Precis of the meetings from November and December.
• Ford End Average Speed Camera update.</t>
  </si>
  <si>
    <r>
      <rPr>
        <b/>
        <sz val="10"/>
        <color theme="1"/>
        <rFont val="Arial"/>
        <family val="2"/>
      </rPr>
      <t>In relation to the Ford End average speed camera scheme, to receive an update of developments, to discuss options, and to agree next steps.</t>
    </r>
    <r>
      <rPr>
        <sz val="10"/>
        <color theme="1"/>
        <rFont val="Arial"/>
        <family val="2"/>
      </rPr>
      <t xml:space="preserve">
A report has been issued to members for discussion.
The consultation attracted 241 responses.  There were two questions.  The responses were: 
Q1 Are you in FAVOUR of the Parish Council going ahead with the Average Speed Camera Scheme? 
• YES – 183 (75.9% of the votes received).
• NO – 58 (24.1%)
Q2 Are you in FAVOUR of the Parish Council going ahead with the Average Speed Camera Scheme if it includes a Council Tax parish precept increase equivalent to 25p per week/£13 annually (for a Band D property type) for five years for the purpose of repaying the loan?
• YES – 159 (66.0%).
• NO – 82 (34.0%).
Update from current ECC cabinet member (Cllr Cunningham) from Cllr Steel (for context see also 23/1706): 
• Essex Highways are unable to proceed with the average speed camera as it does not align with current policies and there is currently no budget available.
• Highways do not have any available funds to support any portion of this scheme.  The commitment made by Cllr Bentley in 2019 was at a time when LHPs had substantially more budget which is not the case now
• Cllr Cunningham would not support any divergence from policy, but if GWPC were able to find all the funds he would reconsider his position it if it could also be shown that a scheme would improve safety. He would be willing to allow Highway Engineers to revalidate the design but it would take a couple of weeks of design effort which GWPC would need to fund.</t>
    </r>
  </si>
  <si>
    <t>23/1720</t>
  </si>
  <si>
    <t>23/1721</t>
  </si>
  <si>
    <t>23/1722</t>
  </si>
  <si>
    <t>23/1723</t>
  </si>
  <si>
    <t>23/1724</t>
  </si>
  <si>
    <t>23/1725</t>
  </si>
  <si>
    <t>23/1726</t>
  </si>
  <si>
    <t>23/1727</t>
  </si>
  <si>
    <t>23/1728</t>
  </si>
  <si>
    <t>23/1729</t>
  </si>
  <si>
    <t>23/1730</t>
  </si>
  <si>
    <t>23/1731</t>
  </si>
  <si>
    <t>23/1732</t>
  </si>
  <si>
    <t>23/1733</t>
  </si>
  <si>
    <t>23/1734</t>
  </si>
  <si>
    <t>23/1735</t>
  </si>
  <si>
    <t>23/1736</t>
  </si>
  <si>
    <t>23/1737</t>
  </si>
  <si>
    <t>23/1738</t>
  </si>
  <si>
    <t>Confirm the minutes of the ordinary meeting held on 12th December 2023.</t>
  </si>
  <si>
    <r>
      <rPr>
        <b/>
        <sz val="10"/>
        <color theme="1"/>
        <rFont val="Arial"/>
        <family val="2"/>
      </rPr>
      <t>Planning Applications</t>
    </r>
    <r>
      <rPr>
        <sz val="10"/>
        <color theme="1"/>
        <rFont val="Arial"/>
        <family val="2"/>
      </rPr>
      <t>.
1. Reference: 23/01939/FUL
Address: Sunningdale Margaret Woods Road Great Waltham Chelmsford
Description of works: Proposed car port and shed.
2. Reference: 23/01958/FUL
Address: Land Between Little Dene And Bridge Cottage Main Road Great Waltham Chelmsford
Description of works: Surfacing of an Agricultural Access Track.
3. Reference: 23/02018/FUL
Address: Walthambury Farm Bury Lane Great Waltham Chelmsford
Description of works: Replace existing double garage with single storey ancillary outbuilding.
4. Reference: 23/01909/LBC
Address: Firtree Cottage  The Village Great Waltham Chelmsford
Description of works: Demolish existing wall and arch. Demolish rear ramped entrance and replace with stairs. Replace concrete hardstanding with grass and soft landscaping. Add clay pots to chimney. Various internal alterations and changes to fenestration.
5. Reference: 23/01908/FUL
Address: Firtree Cottage  The Village Great Waltham Chelmsford
Description of works: Demolish existing wall and arch. Construct new wall along boundary. Demolish rear ramped entrance and replace with stairs. Replace concrete hardstanding with grass and soft landscaping.  Changes to fenestration.
6. Reference: 22/00737/S73
Address: Lyndhurst  Ringtail Green Great Waltham Chelmsford
Description of works: Varation of condition 2 &amp; 3 to planning permission 22/00737/FUL (Demolition of the existing outbuilding, side entrance porch, and rear lean-to. Alterations to door/ windows. Construction of a two-storey side extension with front porch canopy and a single storey side extension. Part two storey, part single storey rear extension) Alterations to fenestration and changes of location of where materials are to be used.</t>
    </r>
  </si>
  <si>
    <t>18/09/2023 meeting: 
(1) Community policing team to be contacted. Carry forward.
(2) Completed. Close this action.
(3) Signs installed. Close this action.
(4) Review of deterrents ongoing. Carry forward.
(5) Clerk to contact City Council to report dangerous state of building.
16/10/2023 meeting: 
Noted no further incidents at the Pavilion.
(1) Carry forward.
(4) Incorporate into ongoing discussions on Pavilion maintenance. Close this action.
(5) Clerk contacted City Council.  It is understood owner(s) have been contacted.  Close this action.
20/11/2023 meeting:
(1) Letter sent to Chief Inspector responsible for community policing in parish. Response awaited.
12/12/2023 meeting: Response awaited.
15/01/2024 meeting:
(1) Community Policing Team invited to meeting and would have attended but for emergency situation they had to attend.  Presentation deferred to February meeting. Close this action.</t>
  </si>
  <si>
    <t>18/09/2023 meeting: Carry forward.
16/10/2023 meeting: No update available. Carry forward.
20/11/2023 meeting: No update available. Carry forward.
12/12/2023 meeting: No update available. Carry forward.
15/01/2024 meeting: Cllr Palmer has emailed and spoken to landlord who has proactively posted signs requesting more considerate parking. Close this action.</t>
  </si>
  <si>
    <t>16/10/2023 meeting: Once the grant application decision is obtained, it will determine the best timing of the communication.
20/11/2023 meeting: Communication wording to be drafted and agreed.
12/12/2023 meeting: Communication outstanding - to be submitted for next edition of Parish News.
15/01/2024 meeting: Article submitted for February issue of PN. Cllr Gilbert to send copy of article to RBL for information. Close this item.</t>
  </si>
  <si>
    <t>16/10/2023 meeting: No update available as parishioner has been away.  Carry forward.
20/11/2023 meeting: The project will proceed once the landowner has confirmed the exception to the allotment rules and hiring contract incepted.
12/12/2023 meeting: Landowner confirmation awaited. Plot hiring process has been completed.
15/01/2024 meeting: Partially planting has been completed. The landowner is aware of the initiative. Agreed to close the action.</t>
  </si>
  <si>
    <t>12/12/2023 meeting: Planning application yet to appear on CCC website. Opus are willing to present to PC if felt desirable. Await developments.
15/01/2024 meeting: The meeting noted the closing date for the application has passed.  LWPC have responded.  GWPC was not notified as not public consultee (proposed development wholly in Little Waltham). Close this action.</t>
  </si>
  <si>
    <t>15/01/2024 meeting: Reconciliation now completed. Close this action.</t>
  </si>
  <si>
    <t>15/01/2024 meeting: 
(1) Noticeboard has been removed. Close this action.
(2) Monitoring to continue. Clost this action.</t>
  </si>
  <si>
    <t>23/1523
23/1619
23/1649
23/1650
23/1736
23/1737</t>
  </si>
  <si>
    <t>15/01/2024 meeting:
(1) Requires no action. Resolution referred in website and PN updates. Close this action.
(2) Cllr Steel has been unabe to secure a response to enaboe facilitation of meeting.
Close these actions as scheme and issues here to be monitored under January agenda item 23/1737.</t>
  </si>
  <si>
    <t>23/1523
23/1619
23/1649
23/1650
23/1737</t>
  </si>
  <si>
    <t>23/1523
23/1619
23/1649
23/1650
23/1736</t>
  </si>
  <si>
    <r>
      <t xml:space="preserve">Chair’s Welcome:
</t>
    </r>
    <r>
      <rPr>
        <sz val="10"/>
        <color theme="1"/>
        <rFont val="Arial"/>
        <family val="2"/>
      </rPr>
      <t>Chair:  Gilbert.
Cllrs:  Martin, Palmer, Micklem, Jackson, Bradley, McDevitt, Stephenson, Jenkins and Steel.</t>
    </r>
  </si>
  <si>
    <r>
      <t>Apologies</t>
    </r>
    <r>
      <rPr>
        <sz val="10"/>
        <color theme="1"/>
        <rFont val="Arial"/>
        <family val="2"/>
      </rPr>
      <t xml:space="preserve">
Cllr Page</t>
    </r>
  </si>
  <si>
    <r>
      <rPr>
        <b/>
        <sz val="10"/>
        <color theme="1"/>
        <rFont val="Arial"/>
        <family val="2"/>
      </rPr>
      <t>Declarations of interests (existence and nature) with regard to items on the agenda and any request for dispensation.</t>
    </r>
    <r>
      <rPr>
        <sz val="10"/>
        <color theme="1"/>
        <rFont val="Arial"/>
        <family val="2"/>
      </rPr>
      <t xml:space="preserve">
Cllr Micklem  – Planning application 23/02018/FUL – Family interests.
Cllr Martin  – Planning application 23/01958/FUL – Near neighbour. </t>
    </r>
  </si>
  <si>
    <r>
      <t xml:space="preserve">Public Participation session for any items regardless of its existence on the agenda
</t>
    </r>
    <r>
      <rPr>
        <sz val="10"/>
        <color theme="1"/>
        <rFont val="Arial"/>
        <family val="2"/>
      </rPr>
      <t>6 members of the public attended and raised these matters:
• A member of the public read a prepared statement regarding the allotment service charges which included:
o A request to discuss the matter at a future monthly meeting as the Recreation Committee (where it would normally be considered initially) has three allotment holders who would need to declare an interest.
o Reference to a complaint made during 2023 that no services had been received for their allotment specifically. 
o A request to reconsider the application of a service charge for allotments when an equivalent charge does not apply for other amenities provided by the Council.
o A range of suggested agenda items for a future meeting to address the services provided by the Council to allotment plot holders.
It was agreed that the issues raised would be discussed at a future full council monthly meeting. 
• Crime issues were raised, including:
o A number of recent incidents (digger theft, car theft, house break ins, drug growing, dumping of bicycles, use of track bikes (no lights) at night, an apparent arson attack, graffiti, broken signs).  There is a perception that few incidents result in police prosecutions despite the provision of evidence from victims and witnesses. It was suggested that more could be done using WIFI/broadband cables and fitting cameras to lampposts.
o It was noted that the police are understood to be currently reviewing all the incidents around Great Waltham.
o The potential for Parish News to be used to report more of the incidents. This has been done in the past but could be run again. An article could be run with the link to the police’s 101 reporting facility and reminder generally to always report incidents.
o The car vandalised at the Great Waltham Village Hall for which there was CCTV evidence. 
o The benefit of a revamped Neighbourhood Watch scheme was raised.  It was noted that previously there was a Parish Watch initiative which noted all the incidents and reports. It was noted that doorbell footage of incidents often goes onto Facebook but are not necessarily also reported on 101. 
o The incident of apparent arson at a private house in Mashbury Road last year. It was asked why are the police are not sharing information with those who have been affected.
• The weekend events organised by the Community Network (CN) and Parochial Church Council will be on 7th and 8th December this year. They include a Christmas tree lights event at Banbury Square, with Father Christmas and a tree lighting ceremony.  The CN believe the Council should decorate the tree with just white lights positioned higher up the branches (than those installed after the old ones failed just before Christmas last year).  This matter was then discussed under agenda item 23/1733.</t>
    </r>
  </si>
  <si>
    <r>
      <t xml:space="preserve">Report by County Councillor
</t>
    </r>
    <r>
      <rPr>
        <sz val="10"/>
        <color theme="1"/>
        <rFont val="Arial"/>
        <family val="2"/>
      </rPr>
      <t>The full report will be online in the agenda section of the website.
• Digigo scheme has been extended for another 2 years.
• National Grid ESO (Electricity System Operator) has begun its study on onshore and offshore options.  This will take around 3 months.
• Blanket 20mph motion at ECC failed. ECC’s Road Hierarchy and Speed Strategy reviews are still in progress and may include recommended 20mph limits at certain locations, e.g. near schools.
• Ford End Average Speed Cameras (ASC). The Highways cabinet member will not contribute financially and is not inclined to overrule policy (on the criteria for ASCs).  However, a safety case would be considered, taking account of the number of accidents, serious injuries and fatalities. There were 47 road deaths in Essex in 2023 and money will be focused on those areas.  A request to the lead engineer to discuss the revised estimate has been made, but they have been unavailable. The scheme would need re-design work which itself has an estimate of £4,000 to £5,000.  An updated agreement between Essex Police, Safer Essex Roads Partnership (SERP) and ECC would need to be undertaken for a scheme. The Council’s SID data should be used with caution as its collection does not meet ECC guidelines.  See also the discussions under items 23/1736 and 23/1737.</t>
    </r>
  </si>
  <si>
    <r>
      <t xml:space="preserve">Report by Chelmsford City Councillor 
</t>
    </r>
    <r>
      <rPr>
        <sz val="10"/>
        <color theme="1"/>
        <rFont val="Arial"/>
        <family val="2"/>
      </rPr>
      <t>The full report will be online in the agenda section of the website.
• Opus planning application for a retirement village in Little Waltham has been submitted. Highways have raised concerns in relation to the application.
• The South Street outline housing application discussed at the previous meeting (CCC planning reference 23/01916/PIP) will go to planning committee.</t>
    </r>
  </si>
  <si>
    <t>1. Reference: 23/01939/FUL
 Resolution: The Parish Council has no objections.
2. Reference: 23/01958/FUL
Resolution: The Parish Council continues to support this application as a benefit to both the local farming community and as a means to reduce the volume of agricultural traffic on adjacent residential roads.
3. Reference: 23/02018/FUL
Resolution: The Parish Council has no objections.
4. Reference: 23/01909/LBC
Resolution: The Parish Council shares the concern that in an area where on-street parking has become prevalent the proposed external works seem to remove vehicular access to the property’s garaging facility.  Also, the Council would expect that the installation of new windows would address and remove the possibility of introducing views which would compromise the privacy of adjacent properties.
5. Reference: 23/01908/FUL
Resolution: The Parish Council shares the concern that in an area where on-street parking has become prevalent the proposed external works seem to remove vehicular access to the property’s garaging facility.  Also, the Council would expect that the installation of new windows would address and remove the possibility of introducing views which would compromise the privacy of adjacent properties.
6. Reference: 22/00737/S73
Resolution: The Parish Council has no objections.</t>
  </si>
  <si>
    <t>(1) The payments were approved.</t>
  </si>
  <si>
    <t>(1) November Bank Reconciliation – This was confirmed with zero difference between the cash book and bank accounts.
(2) December Bank Reconciliation – This was confirmed with zero difference between the cash book and bank accounts.</t>
  </si>
  <si>
    <r>
      <t xml:space="preserve">Update on the Action Tracker (circulated with the agenda)
</t>
    </r>
    <r>
      <rPr>
        <sz val="10"/>
        <color theme="1"/>
        <rFont val="Arial"/>
        <family val="2"/>
      </rPr>
      <t>All open items were discussed, updates provided and, if applicable, closed as being complete.
A revised report will be published on the website.</t>
    </r>
    <r>
      <rPr>
        <b/>
        <sz val="10"/>
        <color theme="1"/>
        <rFont val="Arial"/>
        <family val="2"/>
      </rPr>
      <t xml:space="preserve"> </t>
    </r>
  </si>
  <si>
    <r>
      <t xml:space="preserve">Discuss the request from the community network to change the colour of the Banbury tree lights to white and have them higher in the tree for the Christmas tree festival 2024
</t>
    </r>
    <r>
      <rPr>
        <sz val="10"/>
        <color theme="1"/>
        <rFont val="Arial"/>
        <family val="2"/>
      </rPr>
      <t>See also the comments under item 23/1723.
The oak tree in Banbury Square used to display the lights needs some identified tree cutting work to be completed by a tree surgeon, so it may be that work to (re)install lights can be effected at the same time.</t>
    </r>
  </si>
  <si>
    <t>(1) In consultation with the Community Network, investigate the purchase of new Christmas tree white lights that will cover the Banbury Square tree.</t>
  </si>
  <si>
    <r>
      <t xml:space="preserve">To receive a presentation from the Chelmsford and Maldon Community Policing Team on current policing priorities and issues in the parish.
</t>
    </r>
    <r>
      <rPr>
        <sz val="10"/>
        <color theme="1"/>
        <rFont val="Arial"/>
        <family val="2"/>
      </rPr>
      <t>The Community Policing Team was unable to attend on the night due to an operational emergency.  The relevant issues raised at the meeting will be fed back to the Team so they may be considered when the presentation is rescheduled.</t>
    </r>
  </si>
  <si>
    <t>(1) Defer item to next month.</t>
  </si>
  <si>
    <r>
      <t xml:space="preserve">To consider a request to place an anti-pylons banner on the green at Broad’s Green.
</t>
    </r>
    <r>
      <rPr>
        <sz val="10"/>
        <color theme="1"/>
        <rFont val="Arial"/>
        <family val="2"/>
      </rPr>
      <t>The meeting noted the request from a local resident requesting permission to place a banner on the Council’s land at this location.</t>
    </r>
  </si>
  <si>
    <t>(1) In principle the Council agrees to the placement of a ‘Say No’ pylons banner on the green, but if there are complaints from local residents it will be removed. The banner must be placed within the circle of bollards and due consideration must be taken in relation to identifying the location of, and avoiding damage to, underground utility pipes, wires etc.</t>
  </si>
  <si>
    <r>
      <t xml:space="preserve">To agree the proposed media update statement for the Ford End Average Speed Camera scheme (circulated prior to the meeting)
</t>
    </r>
    <r>
      <rPr>
        <sz val="10"/>
        <color theme="1"/>
        <rFont val="Arial"/>
        <family val="2"/>
      </rPr>
      <t>Because of limited space in Parish News, two statements have been prepared.  A detailed one which would be posted on the parish website, and a précised version for submission to Parish News.  Minor amendments were suggested to each document.</t>
    </r>
  </si>
  <si>
    <t>(1) The two statements (with suggested amendments) were agreed.  The detailed version will be posted on the parish website.  The précised version will be sent to Parish News to be considered for inclusion in its next issue.</t>
  </si>
  <si>
    <r>
      <t xml:space="preserve">To discuss and agree next steps in relation to the Ford End Average Speed Camera scheme.
</t>
    </r>
    <r>
      <rPr>
        <sz val="10"/>
        <color theme="1"/>
        <rFont val="Arial"/>
        <family val="2"/>
      </rPr>
      <t>Cllr Cuningham, the ECC cabinet member for Highways has been contacted by both the ECC Cllr Steel and the Chair of the Parish Council but with no returning engagement to date.
It is understood that it is unlikely the Highways design manager will be available to discuss in detail the reasons for the revised cost estimate for the scheme.  The Parish Council has an option to pay for a new design itself – it is understood the work involved to get a new design would be £4,000 to £5,000.
The meeting then considered its next steps and the following proposal was made and seconded: 
This Parish Council reconfirms its view that the weight, volume and speed of vehicles using the B1008 through Ford End village continues to present a risk to pedestrians and other road users and will continue to lobby Essex County Council Highways for road safety improvements.
A named count was requested and called.
Cllr Martin – Yes. Cllr Micklem – Yes. Cllr Bradley – Yes.
Cllr Palmer – Yes. Cllr McDevitt – Yes. Cllr Jackson – Yes.
Cllr Stephenson – Yes. Cllr Jenkins – Yes Cllr Gilbert – Yes.
Cllr Steel – Abstain.  
The Proposal was passed by majority vote.</t>
    </r>
  </si>
  <si>
    <t xml:space="preserve">(1) Cllr Steel to chase up SERP to establish whether they would continue to support the ASC since it would be their operational responsibility once installed.
(2) Cllr Steel to follow up with enquiries to establish the process for reconsidering the 3-way agreement between SERP, Essex Police and ECC needed for any scheme to progress.
(3) The Parish Council to write to the Leader of ECC (Kevin Bentley) to request his intervention given the lack of engagement, and to request that any redesign costs be paid for by ECC.
(4) This Parish Council reconfirms its view that the weight, volume and speed of vehicles using the B1008 through Ford End village continues to present a risk to pedestrians and other road users and will continue to lobby Essex County Council Highways for road safety improvements.
</t>
  </si>
  <si>
    <r>
      <t xml:space="preserve">Discuss and approve any items for publication.
</t>
    </r>
    <r>
      <rPr>
        <sz val="10"/>
        <color theme="1"/>
        <rFont val="Arial"/>
        <family val="2"/>
      </rPr>
      <t>• Advert for the cleaner at the Pavilion. (Cllr. Jenkins)
• Precis of the minutes. (Cllr. Gilbert)
• Allotments. (Cllr. Palmer)</t>
    </r>
  </si>
  <si>
    <t>22.01.2024 meeting: Data is improving and item can be closed.</t>
  </si>
  <si>
    <t>22.01.2024 meeting: The precept was passed to CCC. Item closed</t>
  </si>
  <si>
    <t>22.01.2024 meeting: CCC confirmed recipt. Close the item.</t>
  </si>
  <si>
    <r>
      <rPr>
        <b/>
        <sz val="10"/>
        <color theme="1"/>
        <rFont val="Arial"/>
        <family val="2"/>
      </rPr>
      <t>Chair’s Welcome</t>
    </r>
    <r>
      <rPr>
        <sz val="10"/>
        <color theme="1"/>
        <rFont val="Arial"/>
        <family val="2"/>
      </rPr>
      <t>:
Chair:   Gilbert.   
Cllrs: Martin, Stephenson, Jackson, Micklem and Bradley.</t>
    </r>
  </si>
  <si>
    <r>
      <t xml:space="preserve"> </t>
    </r>
    <r>
      <rPr>
        <b/>
        <sz val="10"/>
        <color theme="1"/>
        <rFont val="Arial"/>
        <family val="2"/>
      </rPr>
      <t>Apologies for Absence</t>
    </r>
    <r>
      <rPr>
        <sz val="10"/>
        <color theme="1"/>
        <rFont val="Arial"/>
        <family val="2"/>
      </rPr>
      <t>.
None required all members present.</t>
    </r>
  </si>
  <si>
    <r>
      <rPr>
        <b/>
        <sz val="10"/>
        <color theme="1"/>
        <rFont val="Arial"/>
        <family val="2"/>
      </rPr>
      <t>Declarations of interests (existence and nature) with regard to items on the agenda and requests for dispensation.</t>
    </r>
    <r>
      <rPr>
        <sz val="10"/>
        <color theme="1"/>
        <rFont val="Arial"/>
        <family val="2"/>
      </rPr>
      <t xml:space="preserve"> 
No declarations were made.</t>
    </r>
  </si>
  <si>
    <r>
      <rPr>
        <b/>
        <sz val="10"/>
        <color theme="1"/>
        <rFont val="Arial"/>
        <family val="2"/>
      </rPr>
      <t>Public Participation session - items do not need to on the agenda.</t>
    </r>
    <r>
      <rPr>
        <sz val="10"/>
        <color theme="1"/>
        <rFont val="Arial"/>
        <family val="2"/>
      </rPr>
      <t xml:space="preserve">
No members of the public were present.</t>
    </r>
  </si>
  <si>
    <r>
      <rPr>
        <b/>
        <sz val="10"/>
        <color theme="1"/>
        <rFont val="Arial"/>
        <family val="2"/>
      </rPr>
      <t>To review open items on the Action Tracker circulated prior to the meeting.</t>
    </r>
    <r>
      <rPr>
        <sz val="10"/>
        <color theme="1"/>
        <rFont val="Arial"/>
        <family val="2"/>
      </rPr>
      <t xml:space="preserve">
All open items were discussed, updates provided and, if applicable, closed as being complete.  A revised report will be published on the website.</t>
    </r>
  </si>
  <si>
    <r>
      <rPr>
        <b/>
        <sz val="10"/>
        <color theme="1"/>
        <rFont val="Arial"/>
        <family val="2"/>
      </rPr>
      <t>Review of the Budget Performance 2023-2024 to date.
BUDGET 23-24 BALANCE</t>
    </r>
    <r>
      <rPr>
        <sz val="10"/>
        <color theme="1"/>
        <rFont val="Arial"/>
        <family val="2"/>
      </rPr>
      <t xml:space="preserve">
£81,271 £72,186 £9,085
The spend was reviewed by each heading from the new computer software. It was confirmed that the run rate of spending is lower than the balance would suggest as there are several one–off items such as Village Hall car parking fee, insurance, and subscription fees which have already been paid in full for the whole year. 
The data available is improving for the management of accounts and will be enhanced next year when we have a complete year on the software.</t>
    </r>
  </si>
  <si>
    <r>
      <rPr>
        <b/>
        <sz val="10"/>
        <color theme="1"/>
        <rFont val="Arial"/>
        <family val="2"/>
      </rPr>
      <t>To receive an update on the submission of the 2024-2025 precept request.</t>
    </r>
    <r>
      <rPr>
        <sz val="10"/>
        <color theme="1"/>
        <rFont val="Arial"/>
        <family val="2"/>
      </rPr>
      <t xml:space="preserve">
The precept demand was sent to Chelmsford City Council, and they confirmed receipt on 24th November 2023.</t>
    </r>
  </si>
  <si>
    <r>
      <rPr>
        <b/>
        <sz val="10"/>
        <color theme="1"/>
        <rFont val="Arial"/>
        <family val="2"/>
      </rPr>
      <t>To discuss and confirm budgeting arrangements in relation to Ford End Average Speed Camera scheme.</t>
    </r>
    <r>
      <rPr>
        <sz val="10"/>
        <color theme="1"/>
        <rFont val="Arial"/>
        <family val="2"/>
      </rPr>
      <t xml:space="preserve">
£10,000 has been held in the earmarked reserves for several years. An additional £10,000 for the project has been budgeted for in 2024-2025.
A meeting between Council representatives and Essex County Council Highways department (surgery session) to discuss the scheme is to be held on 12th February 2024.</t>
    </r>
  </si>
  <si>
    <r>
      <rPr>
        <b/>
        <sz val="10"/>
        <color theme="1"/>
        <rFont val="Arial"/>
        <family val="2"/>
      </rPr>
      <t>Update on available plots on Brook Mead and Bury Lane.</t>
    </r>
    <r>
      <rPr>
        <sz val="10"/>
        <color theme="1"/>
        <rFont val="Arial"/>
        <family val="2"/>
      </rPr>
      <t xml:space="preserve">
Brook Mead (42 allotments)
 Vacant 1,2a, 2b, 2c, 2f, 3. 17, 26A - 8 plots
Bury Lane (22 allotments)
 Vacant 2, 2A , 2B , 2C, 3 , 3A, 5, 6, 7. – 9 plots.
The number of vacant plots at both sites has decreased by one since the last meeting.</t>
    </r>
  </si>
  <si>
    <r>
      <rPr>
        <b/>
        <sz val="10"/>
        <color theme="1"/>
        <rFont val="Arial"/>
        <family val="2"/>
      </rPr>
      <t>Report on Playground Inspections.</t>
    </r>
    <r>
      <rPr>
        <sz val="10"/>
        <color theme="1"/>
        <rFont val="Arial"/>
        <family val="2"/>
      </rPr>
      <t xml:space="preserve">
 Additional tablet to be discussed.
The benefits of the new recording system and the improved reporting/recording process were acknowledged and it was felt a second tablet for use between the three inspectors would further aid weekly inspections.
 Consider action on the green plastic bench at Great Waltham recreation ground.
Resolution: Cllr Palmer will investigate potential suppliers for the parts required to fix the recycled bench.
Resolution: Cllr Palmer to discuss the offer of a bench with the applicant to understand the preferred location and to share information on design, colour, and base requirements</t>
    </r>
  </si>
  <si>
    <r>
      <rPr>
        <b/>
        <sz val="10"/>
        <color theme="1"/>
        <rFont val="Arial"/>
        <family val="2"/>
      </rPr>
      <t>Report from Allotments Supervisor.</t>
    </r>
    <r>
      <rPr>
        <sz val="10"/>
        <color theme="1"/>
        <rFont val="Arial"/>
        <family val="2"/>
      </rPr>
      <t xml:space="preserve">
On both allotment sites where we have vacant plots some covers have been moved by the winds this month. Several allotment covers to be re-instated with the rebar pegs made by
Cllrs Martin and Jenkins.
A discussion was held on the recent incident at Bury Lane allotments when a park bench was
moved. A discussion was held on the request for a padlock for Bury lane allotments.</t>
    </r>
  </si>
  <si>
    <r>
      <rPr>
        <b/>
        <sz val="10"/>
        <color theme="1"/>
        <rFont val="Arial"/>
        <family val="2"/>
      </rPr>
      <t>Updates on the Action Tracker - (All)</t>
    </r>
    <r>
      <rPr>
        <sz val="10"/>
        <color theme="1"/>
        <rFont val="Arial"/>
        <family val="2"/>
      </rPr>
      <t>.
The action tracker was discussed, and each item updated. The action tracker will be available
in the minutes section of the website.</t>
    </r>
  </si>
  <si>
    <r>
      <rPr>
        <b/>
        <sz val="10"/>
        <color theme="1"/>
        <rFont val="Arial"/>
        <family val="2"/>
      </rPr>
      <t>Review progress and outstanding actions on the recreation grounds inspection tracker</t>
    </r>
    <r>
      <rPr>
        <sz val="10"/>
        <color theme="1"/>
        <rFont val="Arial"/>
        <family val="2"/>
      </rPr>
      <t>.
The tracker from the annual inspection was reviewed. Some items need to be updated as work has progressed in January. The remaining items are low or extremely low on risk
assessment.
The system tracker from the new software was reviewed. The report is similar to the annual report but is undertaken by the weekly inspections team.</t>
    </r>
  </si>
  <si>
    <t>(1) The Clerk and Cllr Gilbert to review the annual inspection tracker .</t>
  </si>
  <si>
    <t>(1) Recommend in principle to support the provision of Wi-Fi.
(2) Recommend the investigation of an electric hand drier to replace paper towels.</t>
  </si>
  <si>
    <r>
      <rPr>
        <b/>
        <sz val="10"/>
        <color theme="1"/>
        <rFont val="Arial"/>
        <family val="2"/>
      </rPr>
      <t>Update on pavilion bookings including expenditure and income. And new items of
expenditure</t>
    </r>
    <r>
      <rPr>
        <sz val="10"/>
        <color theme="1"/>
        <rFont val="Arial"/>
        <family val="2"/>
      </rPr>
      <t>.
 Consider Wi-Fi.
The benefits of providing wi-fi for full council and committee meetings and hirers use was
acknowledged.
 Consider a hand drier.
It was reported that the use of paper towels and the amount used is not consistent with the Councils commitment to reduce waste and an alternative solution should be considered.</t>
    </r>
  </si>
  <si>
    <r>
      <rPr>
        <b/>
        <sz val="10"/>
        <color theme="1"/>
        <rFont val="Arial"/>
        <family val="2"/>
      </rPr>
      <t>Review the options regarding football goal refurbishment</t>
    </r>
    <r>
      <rPr>
        <sz val="10"/>
        <color theme="1"/>
        <rFont val="Arial"/>
        <family val="2"/>
      </rPr>
      <t>.
The poor condition of the football goals at all three recreation grounds is routinely reported on weekly and annual playground inspections and the committee has previously committed to
resolving the issue.
A report was reviewed with a variety of options including the purchase of new goalposts, shot blasting the current goal posts and the option of new mobile junior goal posts.
Part of any replacement/refurbishment work would also include the need for new goal post sockets – three per goal enabling them to be occasionally repositioned, saving money on
future goal area repairs.
A discussion on the best option for each location determined that the adult goals at Great Waltham could be refurbished by volunteers using a high grade paint preparation with
appropriate undercoat to delay further rust coming through.
It was also noted that the adult goals at Howe Street and Ford End are a non standard size and are in a poor condition and therefore it would not be cost effective to have new sockets
installed unless new goals are purchased.
It was decided that the junior goals at Great Waltham would not be recommended for replacement or refurbishment at this time but the matter would be re-considered if it is demonstrated that there is demand, at which point movable goals which offer more play options would be considered.</t>
    </r>
  </si>
  <si>
    <t>(1) Purchase and install new full-size set of football goals (one unit each site) at Ford End and Howe Street – approximately £2000 (incl VAT).
(2) Cllr Jenkins to investigate costs to refurbish the full-size set of football goals at Great Waltham and re site them closer together approximate cost £700 (+Vat). The refurbishment to be undertaken by a working group of volunteers using cold galvanized paint.</t>
  </si>
  <si>
    <r>
      <rPr>
        <b/>
        <sz val="10"/>
        <color theme="1"/>
        <rFont val="Arial"/>
        <family val="2"/>
      </rPr>
      <t>Review the recent tree survey report and agree an action plan</t>
    </r>
    <r>
      <rPr>
        <sz val="10"/>
        <color theme="1"/>
        <rFont val="Arial"/>
        <family val="2"/>
      </rPr>
      <t>.
The update report from Writtle tree consultancy was reviewed. Several aspects can be undertaken by volunteers, however some items such as tree felling will need to be undertaken
by a tree surgeon.</t>
    </r>
  </si>
  <si>
    <t>(1) Clerk to share the full report with JCM for some guidance on prices. Consideration to be given to any TPO’s or trees within the conservation area.
(2) A working group to review the balance – date to be arranged.</t>
  </si>
  <si>
    <r>
      <rPr>
        <b/>
        <sz val="10"/>
        <color theme="1"/>
        <rFont val="Arial"/>
        <family val="2"/>
      </rPr>
      <t>Update on the Great Waltham Play Equipment Project and next steps</t>
    </r>
    <r>
      <rPr>
        <sz val="10"/>
        <color theme="1"/>
        <rFont val="Arial"/>
        <family val="2"/>
      </rPr>
      <t>.
The working group has met with three different manufacturers to discuss a project to replace ageing equipment at Great Waltham. The project will also create a theme and ensure we
have a spread of age-appropriate equipment.
Each manufacturer has created an initial vision board with hard copies to give some idea of the project.</t>
    </r>
  </si>
  <si>
    <t>(1) The working party to meet to discuss the initial quotes.</t>
  </si>
  <si>
    <r>
      <rPr>
        <b/>
        <sz val="10"/>
        <color theme="1"/>
        <rFont val="Arial"/>
        <family val="2"/>
      </rPr>
      <t>Chair’s Welcome</t>
    </r>
    <r>
      <rPr>
        <sz val="10"/>
        <color theme="1"/>
        <rFont val="Arial"/>
        <family val="2"/>
      </rPr>
      <t xml:space="preserve">
Chair: Martin.
Cllrs. Gilbert, Jenkins, Palmer, Bradley, and Jackson.</t>
    </r>
  </si>
  <si>
    <r>
      <rPr>
        <b/>
        <sz val="10"/>
        <color theme="1"/>
        <rFont val="Arial"/>
        <family val="2"/>
      </rPr>
      <t>Apologies for Absence</t>
    </r>
    <r>
      <rPr>
        <sz val="10"/>
        <color theme="1"/>
        <rFont val="Arial"/>
        <family val="2"/>
      </rPr>
      <t xml:space="preserve">
Cllr Page.</t>
    </r>
  </si>
  <si>
    <r>
      <rPr>
        <b/>
        <sz val="11"/>
        <color theme="1"/>
        <rFont val="Calibri"/>
        <family val="2"/>
        <scheme val="minor"/>
      </rPr>
      <t>Declarations of interests (existence and nature) regarding items on the agenda and to consider any
dispensations required to transact the business on the agenda.</t>
    </r>
    <r>
      <rPr>
        <sz val="11"/>
        <color theme="1"/>
        <rFont val="Calibri"/>
        <family val="2"/>
        <scheme val="minor"/>
      </rPr>
      <t xml:space="preserve">
Cllr Jackson , Cllr Bradley, and Cllr Palmer – Allotment holders – Items - 5, 7, 13.
Dispensations requested and approved.</t>
    </r>
  </si>
  <si>
    <t>(2) Cllrs. Gilbert &amp; Jackson</t>
  </si>
  <si>
    <t>(1) Clerk/Cllr. Gilbert</t>
  </si>
  <si>
    <t>(1) Cllr. Martin
(2) Cllr. Jenkins</t>
  </si>
  <si>
    <t>(1) Cllr. Martin</t>
  </si>
  <si>
    <t>31/05/2023
(28)
29/01/2024
(11)</t>
  </si>
  <si>
    <r>
      <rPr>
        <u/>
        <sz val="10"/>
        <rFont val="Arial"/>
        <family val="2"/>
      </rPr>
      <t>Carried forward from previous period</t>
    </r>
    <r>
      <rPr>
        <sz val="10"/>
        <rFont val="Arial"/>
        <family val="2"/>
      </rPr>
      <t xml:space="preserve">
We have paint , got the sockets.
04/09/2023 meeting: Attempted to get 3 quotes. Awaiting responses. 
18/09/23: One quote received for £150 per goal (£300 per set of junior goals). Awaiting quote from CCC for socket installation costs.
06/11/2023 meeting: Noted the difficulty in moving the units to Latchingdon for work.
29.01.24 meeting:  New agenda item (29/01/2024 (11)). Agreed senior goals only to be refurbished or purchased new. No demand for junior goals.  Close this item.</t>
    </r>
  </si>
  <si>
    <t>06/11/2023 meeting: £100 per socket from CCC.
Junior goals £150 each to be shotblasted , powder coated , . Transport cost to be added.
29.01.2024 meeting:  CCC confirmed cost of |£100 per socket.</t>
  </si>
  <si>
    <t>29.01.2024 Meeting: Rebar purchased and bent to shape. Units given to allotment inspector for securing the allotment covers.</t>
  </si>
  <si>
    <t>29.01.24 MEETING: Clerk and Cllr Gilbert to review and update list. Item closed.</t>
  </si>
  <si>
    <t>29.01.24 MEETING: CCC confirmed booking . Single day with multiple extras.</t>
  </si>
  <si>
    <t>29.01.24 MEETING: Actions complete and items installed.</t>
  </si>
  <si>
    <r>
      <rPr>
        <u/>
        <sz val="10"/>
        <rFont val="Arial"/>
        <family val="2"/>
      </rPr>
      <t>Carried forward from previous period</t>
    </r>
    <r>
      <rPr>
        <sz val="10"/>
        <rFont val="Arial"/>
        <family val="2"/>
      </rPr>
      <t xml:space="preserve">
1. Transport Meetings March 2023.  Meeting agenda was passed to the parish transport representative 2nd Feb.  Clerk to update next meeting.
24/07/2023 meeting - agreed this item can be closed.
2. Outstanding.  The H&amp;TC meeting (17/4/2023) noted that this remains outstanding. Carried forward to next meeting.
24/07/2023 meeting - carried forward to next meeting
25/09/23 meeting - Carried forward.
12/02/2024 meeting - Meeting agreed to pause role (see item 12/02/2024 (8))</t>
    </r>
  </si>
  <si>
    <t>12/02/2024
(8)</t>
  </si>
  <si>
    <t>22/02/2022
(7)</t>
  </si>
  <si>
    <t>23/1523
12/02/2024
(9)</t>
  </si>
  <si>
    <t>23/1523
23/07/2024
(9)</t>
  </si>
  <si>
    <t>25/09/2023 meeting - 
(A) Speedwatch has requested the additional site be added. 
(B)  A SID post will need to go through LHP.
12/02/2024 meeting - close item as feedback is negative due to sight lines.</t>
  </si>
  <si>
    <t>12/02/2024 meeting - action complete.</t>
  </si>
  <si>
    <r>
      <rPr>
        <b/>
        <sz val="10"/>
        <color theme="1"/>
        <rFont val="Arial"/>
        <family val="2"/>
      </rPr>
      <t>Chair’s Welcome</t>
    </r>
    <r>
      <rPr>
        <sz val="10"/>
        <color theme="1"/>
        <rFont val="Arial"/>
        <family val="2"/>
      </rPr>
      <t>:
Chair:  Gilbert. 
Councillors: Martin, McDevitt, Palmer, and Bradley.</t>
    </r>
  </si>
  <si>
    <r>
      <rPr>
        <b/>
        <sz val="10"/>
        <color theme="1"/>
        <rFont val="Arial"/>
        <family val="2"/>
      </rPr>
      <t>Apologies for Absence</t>
    </r>
    <r>
      <rPr>
        <sz val="10"/>
        <color theme="1"/>
        <rFont val="Arial"/>
        <family val="2"/>
      </rPr>
      <t>.
Cllr Jenkins.</t>
    </r>
  </si>
  <si>
    <r>
      <rPr>
        <b/>
        <sz val="10"/>
        <color theme="1"/>
        <rFont val="Arial"/>
        <family val="2"/>
      </rPr>
      <t>Declarations of interests (existence and nature) with regard to items on the agenda and requests for dispensation</t>
    </r>
    <r>
      <rPr>
        <sz val="10"/>
        <color theme="1"/>
        <rFont val="Arial"/>
        <family val="2"/>
      </rPr>
      <t>.
No declarations were made.</t>
    </r>
  </si>
  <si>
    <r>
      <rPr>
        <b/>
        <sz val="10"/>
        <color theme="1"/>
        <rFont val="Arial"/>
        <family val="2"/>
      </rPr>
      <t>To receive updates on all open Action Tracker items (based on the Tracker document circulated with the agenda).</t>
    </r>
    <r>
      <rPr>
        <sz val="10"/>
        <color theme="1"/>
        <rFont val="Arial"/>
        <family val="2"/>
      </rPr>
      <t xml:space="preserve"> 
The items were reviewed and updated. The tracker is added to the website.</t>
    </r>
  </si>
  <si>
    <r>
      <rPr>
        <b/>
        <sz val="10"/>
        <color theme="1"/>
        <rFont val="Arial"/>
        <family val="2"/>
      </rPr>
      <t>To note the progress on highways and transport matters being considered and tracked by the full Council.</t>
    </r>
    <r>
      <rPr>
        <sz val="10"/>
        <color theme="1"/>
        <rFont val="Arial"/>
        <family val="2"/>
      </rPr>
      <t xml:space="preserve">
The items on the monthly meeting were reviewed and updated. The tracker is added to the website.</t>
    </r>
  </si>
  <si>
    <t>To review the Council’s public transport representative role.</t>
  </si>
  <si>
    <t>(1) Pause the role while the issues are monitored for volume and impact at each H&amp;T Committee meeting.</t>
  </si>
  <si>
    <t>23/1739</t>
  </si>
  <si>
    <t>23/1740</t>
  </si>
  <si>
    <t>23/1741</t>
  </si>
  <si>
    <t>23/1742</t>
  </si>
  <si>
    <t>23/1743</t>
  </si>
  <si>
    <t>23/1744</t>
  </si>
  <si>
    <t>23/1745</t>
  </si>
  <si>
    <t>23/1746</t>
  </si>
  <si>
    <t>23/1747</t>
  </si>
  <si>
    <t>23/1748</t>
  </si>
  <si>
    <t>23/1749</t>
  </si>
  <si>
    <t>23/1750</t>
  </si>
  <si>
    <t>23/1751</t>
  </si>
  <si>
    <t>23/1752</t>
  </si>
  <si>
    <t>23/1753</t>
  </si>
  <si>
    <t>23/1754</t>
  </si>
  <si>
    <t>23/1755</t>
  </si>
  <si>
    <t>23/1756</t>
  </si>
  <si>
    <t>23/1757</t>
  </si>
  <si>
    <t>23/1758</t>
  </si>
  <si>
    <t>23/1759</t>
  </si>
  <si>
    <t>23/1760</t>
  </si>
  <si>
    <t>23/1761</t>
  </si>
  <si>
    <t>23/1762</t>
  </si>
  <si>
    <t>23/1763</t>
  </si>
  <si>
    <t>23/1764</t>
  </si>
  <si>
    <t>23/1765</t>
  </si>
  <si>
    <t>23/1766</t>
  </si>
  <si>
    <t>23/1767</t>
  </si>
  <si>
    <t>23/1768</t>
  </si>
  <si>
    <t>23/1769</t>
  </si>
  <si>
    <t>23/1770</t>
  </si>
  <si>
    <t>23/1771</t>
  </si>
  <si>
    <r>
      <t xml:space="preserve"> </t>
    </r>
    <r>
      <rPr>
        <b/>
        <sz val="10"/>
        <color theme="1"/>
        <rFont val="Arial"/>
        <family val="2"/>
      </rPr>
      <t>Chair’s Welcome:</t>
    </r>
    <r>
      <rPr>
        <sz val="10"/>
        <color theme="1"/>
        <rFont val="Arial"/>
        <family val="2"/>
      </rPr>
      <t xml:space="preserve">
Chair  Gilbert.
Cllrs: Martin, Micklem, Stephenson, Jenkins, Jackson, Steel, Palmer, Bradley and McDevitt</t>
    </r>
  </si>
  <si>
    <r>
      <rPr>
        <b/>
        <sz val="10"/>
        <color theme="1"/>
        <rFont val="Arial"/>
        <family val="2"/>
      </rPr>
      <t>Apologies</t>
    </r>
    <r>
      <rPr>
        <sz val="10"/>
        <color theme="1"/>
        <rFont val="Arial"/>
        <family val="2"/>
      </rPr>
      <t xml:space="preserve">
Cllr Page</t>
    </r>
  </si>
  <si>
    <r>
      <rPr>
        <b/>
        <sz val="10"/>
        <color theme="1"/>
        <rFont val="Arial"/>
        <family val="2"/>
      </rPr>
      <t>Declarations of interests (existence and nature) with regard to items on the agenda and any request for dispensation.</t>
    </r>
    <r>
      <rPr>
        <sz val="10"/>
        <color theme="1"/>
        <rFont val="Arial"/>
        <family val="2"/>
      </rPr>
      <t xml:space="preserve">
Cllr Bradley , Cllr Jackson, and Palmer – Allotment holders – item 23/1769. 
Cllr Micklem – 23/1769 – Family interest.</t>
    </r>
  </si>
  <si>
    <t>(1) Dispensations requested and approved.</t>
  </si>
  <si>
    <r>
      <rPr>
        <b/>
        <sz val="10"/>
        <color theme="1"/>
        <rFont val="Arial"/>
        <family val="2"/>
      </rPr>
      <t>Public Participation session for any items regardless of its existence on the agenda</t>
    </r>
    <r>
      <rPr>
        <sz val="10"/>
        <color theme="1"/>
        <rFont val="Arial"/>
        <family val="2"/>
      </rPr>
      <t xml:space="preserve">
6 Members of the public attended the meeting.
2 members of the public to observe proceedings.
1 member of the public to discuss agenda item 23/1769 .
• Request to cancel the service charge on the allotments.
• Request for parity with other users of Council facilities such as play areas.
• Allotment service charge – and associated expenditure for 64 allotment holders. The beneficiaries of the allotments are potentially higher than just the allotment holders.
• Allotments are subsidised due to a lack of plot holders.
• Why are allotments treated differently?
1 member of the public to discuss agenda item 23/1757. 
• Concerns raised over the culture of raising issues on Facebook and not speaking directly to the affected party.
• Examples given of intrusive comments.
2 members of the public to discuss agenda item 23/1755.
• A recent resident of the parish highlighted a variety of incidents of crime in his immediate vicinity ranging from arson, auto theft, burglary and criminal damage to a cannabis farm.
• Suggestions on prevention of crime:
o SmartWater – to mark items. Advertise the use of SmartWater with signs.
o Proposal to have 6 Automatic Number Plate Recognition (ANPR) devices around the village.
o Contact Essex Police, Fire and Crime Commissioner – Roger Hirst.
o Contact the Essex Police Chief Constable.
o Create a Great Waltham Crime page on social media.
o Run a petition for the ANPR.</t>
    </r>
  </si>
  <si>
    <r>
      <rPr>
        <b/>
        <sz val="10"/>
        <color theme="1"/>
        <rFont val="Arial"/>
        <family val="2"/>
      </rPr>
      <t>Report by County Councillor – (Cllr Mike Steel)</t>
    </r>
    <r>
      <rPr>
        <sz val="10"/>
        <color theme="1"/>
        <rFont val="Arial"/>
        <family val="2"/>
      </rPr>
      <t>.
The full report is online in the agenda section of the website.
• Digigo – Offer of Digigo team to explain the app and train users on its use.
• Army &amp; Navy – the ‘hamburger’ solution is moving forward.
• Ford End Average Speed Camera scheme – ECC Cllr. Cuningham is not willing to overrule Highways officers on policy. South Essex Roads Partnership (SERP) – would be responsible for the maintenance of any ASC unit. Cllr Cunningham has been prompted for his promised letter explaining his decisions and the expected delivery date of the review of the road hierarchy policy .
• Ringtail Green – Validation is undertaken by LHP. This includes formal costings.
• Members led scheme – an additional £12m has been promised to tackle road maintenance across Essex. This is in addition to the £8m. budget for the member led scheme (defects) to cover potholes and footways.</t>
    </r>
  </si>
  <si>
    <r>
      <rPr>
        <b/>
        <sz val="10"/>
        <color theme="1"/>
        <rFont val="Arial"/>
        <family val="2"/>
      </rPr>
      <t>Report by Chelmsford City Councillor – (Cllr Mike Steel).</t>
    </r>
    <r>
      <rPr>
        <sz val="10"/>
        <color theme="1"/>
        <rFont val="Arial"/>
        <family val="2"/>
      </rPr>
      <t xml:space="preserve">
The full report is online in the agenda section of the website.
• Opus retirement homes application has been refused by CCC planning.</t>
    </r>
  </si>
  <si>
    <t>Confirm the minutes of the ordinary meeting held on 15th January 2024.</t>
  </si>
  <si>
    <t>Note the minutes of the Finance and General Purposes Committee meeting on 22nd January 2024.</t>
  </si>
  <si>
    <t>Note the minutes of the Recreation Committee meeting held on the 29th of January 2024.</t>
  </si>
  <si>
    <t xml:space="preserve">Note the minutes of the Highways and Transport Committee meeting on the 12th of February 2024. </t>
  </si>
  <si>
    <t>(1) The Parish Council has no objections.
(2) The Parish Council has no objections.
(3) The Parish Council has no objections.</t>
  </si>
  <si>
    <r>
      <rPr>
        <b/>
        <sz val="10"/>
        <color theme="1"/>
        <rFont val="Arial"/>
        <family val="2"/>
      </rPr>
      <t>Planning Applications.-(All).</t>
    </r>
    <r>
      <rPr>
        <sz val="10"/>
        <color theme="1"/>
        <rFont val="Arial"/>
        <family val="2"/>
      </rPr>
      <t xml:space="preserve">
1. Reference: 24/00073/FUL
Address: Woodman’s Cottage Main Road Howe Street Chelmsford
Description of works: Conversion of garage to living accommodation ancillary to main dwelling and replacement of garage door with window.
Resolution: The Parish Council has no objections.
2. Reference: 24/00192/FUL
Address: Sunningdale Margaret Woods Road Great Waltham Chelmsford
Description of works: Proposed shed at front of property with hedged screening.
Resolution: The Parish Council has no objections.
3. Reference: 24/00163/FUL
Address: Firtree Cottage  The Village Great Waltham Chelmsford
Description of works: Demolish rear ramped entrance and replace with stairs. Changes to fenestration.
Resolution: The Parish Council has no objections.</t>
    </r>
  </si>
  <si>
    <r>
      <rPr>
        <b/>
        <sz val="10"/>
        <color theme="1"/>
        <rFont val="Arial"/>
        <family val="2"/>
      </rPr>
      <t>Finance Report</t>
    </r>
    <r>
      <rPr>
        <sz val="10"/>
        <color theme="1"/>
        <rFont val="Arial"/>
        <family val="2"/>
      </rPr>
      <t>.
Current Account; £12,443.36
• Income (VAT)  £4,957.36 
Reserve Account; £34,309.15
• £10,000 Ford End Speed Cameras.
• £750  Allotment deposits.
• £23,000 Capital Works.
• £559.15 Cil.
Total   £46,752.51</t>
    </r>
  </si>
  <si>
    <r>
      <rPr>
        <b/>
        <sz val="10"/>
        <color theme="1"/>
        <rFont val="Arial"/>
        <family val="2"/>
      </rPr>
      <t xml:space="preserve">Monthly Bank Reconciliation- (Clerk / F&amp;GP Chairman). </t>
    </r>
    <r>
      <rPr>
        <sz val="10"/>
        <color theme="1"/>
        <rFont val="Arial"/>
        <family val="2"/>
      </rPr>
      <t xml:space="preserve">
The bank reconciliation was agreed with zero difference to the cash book.</t>
    </r>
  </si>
  <si>
    <r>
      <rPr>
        <b/>
        <sz val="10"/>
        <color theme="1"/>
        <rFont val="Arial"/>
        <family val="2"/>
      </rPr>
      <t>Update on the Action Tracker (circulated with the agenda).</t>
    </r>
    <r>
      <rPr>
        <sz val="10"/>
        <color theme="1"/>
        <rFont val="Arial"/>
        <family val="2"/>
      </rPr>
      <t xml:space="preserve">
The tracker was reviewed and reported by exception. No items were closed.</t>
    </r>
  </si>
  <si>
    <r>
      <rPr>
        <b/>
        <sz val="10"/>
        <color theme="1"/>
        <rFont val="Arial"/>
        <family val="2"/>
      </rPr>
      <t xml:space="preserve">To receive a presentation from the Chelmsford and Maldon Community Policing Team on current policing priorities and issues in the parish.
</t>
    </r>
    <r>
      <rPr>
        <sz val="10"/>
        <color theme="1"/>
        <rFont val="Arial"/>
        <family val="2"/>
      </rPr>
      <t>A CPT police sergeant made a presentation.
In this area Essex Police have the following teams to cover Chelmsford: C.I.D, local response team, domestic abuse team, 2 x Community Policing Teams. 
The CPTs main focus is anti-social behaviour, hate crimes and engagement with communities. 
GW parish statistics are collated as part of an area which includes Broomfield Hospital, so on-site incidents there are part of the data.
For the 12 months to January 2024, these reported crime category changes have occurred in the area including GW:
• Crime against the person up 4.1%
• Vehicle crime up 23.1%
• Burglary up 23.1%
• Business burglary down 25%
• Public order offences up 9.4%
• Criminal damage down 13.9%
• Arson down 14.3%
• Robbery up 50%
• Drugs offence, no change
Overall, reported crime is up 3.8% in 12 months. However, for the last 4 weeks the overall figure compared to 2020 is down 31.3%.
(The meeting noted that for a number of categories the absolute number of crimes are low).
The Essex Police plan is available on its website. The philosophy is: Prevent, respond, investigate.
Potential solutions to prevent or delay crimes are:
• Bollards (concreted in)
• Faraday bags (for car keys)
• Do not keep any keys near the dwelling doors
• CCTV can help in some circumstances. 
All the above may make crime harder to be undertaken. Agreement to have regular contact with the chair and to attend future meetings potentially on a quarterly basis.</t>
    </r>
  </si>
  <si>
    <r>
      <rPr>
        <b/>
        <sz val="10"/>
        <color theme="1"/>
        <rFont val="Arial"/>
        <family val="2"/>
      </rPr>
      <t>To identify locations within the parish for the installation of EV charging points and to agree to complete the ECC questionnaire contained in the EALC bulletin.</t>
    </r>
    <r>
      <rPr>
        <sz val="10"/>
        <color theme="1"/>
        <rFont val="Arial"/>
        <family val="2"/>
      </rPr>
      <t xml:space="preserve"> 
The suggested areas that meet the criteria of a cluster of 5 homes without a driveway were proposed as Blossom way and Great Waltham Village Hall</t>
    </r>
  </si>
  <si>
    <t xml:space="preserve">(1) Cllr Jackson will complete the questionnaire on behalf of the Parish Council. </t>
  </si>
  <si>
    <t>Cllr. Jackson</t>
  </si>
  <si>
    <r>
      <rPr>
        <b/>
        <sz val="10"/>
        <color theme="1"/>
        <rFont val="Arial"/>
        <family val="2"/>
      </rPr>
      <t>Discuss how the council can promote within the community positive and helpful information on social media rather than negative intrusive comments.</t>
    </r>
    <r>
      <rPr>
        <sz val="10"/>
        <color theme="1"/>
        <rFont val="Arial"/>
        <family val="2"/>
      </rPr>
      <t xml:space="preserve">
It was noted that the Grapevine page on Facebook is not the Parish Council’s social media page. Grapevine is a community led page with volunteer administrators.</t>
    </r>
  </si>
  <si>
    <t>(1) Clerk to remind users via social media that a platform for reporting online issues is available on a CCC and ECC website.</t>
  </si>
  <si>
    <r>
      <rPr>
        <b/>
        <sz val="10"/>
        <color theme="1"/>
        <rFont val="Arial"/>
        <family val="2"/>
      </rPr>
      <t>Confirm litter pick arrangements for the spring clear up</t>
    </r>
    <r>
      <rPr>
        <sz val="10"/>
        <color theme="1"/>
        <rFont val="Arial"/>
        <family val="2"/>
      </rPr>
      <t>.
Great Waltham, Howe Street, North End and Ford End events to be planned around the weekend of the 16th/17th March.</t>
    </r>
  </si>
  <si>
    <r>
      <rPr>
        <b/>
        <sz val="10"/>
        <color theme="1"/>
        <rFont val="Arial"/>
        <family val="2"/>
      </rPr>
      <t>Discuss any feedback about the war memorial and next steps to commission the works required</t>
    </r>
    <r>
      <rPr>
        <sz val="10"/>
        <color theme="1"/>
        <rFont val="Arial"/>
        <family val="2"/>
      </rPr>
      <t>. 
It was noted that no comments had been received following the article published in the February issue of Parish News.</t>
    </r>
  </si>
  <si>
    <t>(1) Post the Parish News article on social media.
(2) Attach the article from the Parish News to the bollards at the Great waltham war memorial (similar to a planning application).</t>
  </si>
  <si>
    <r>
      <rPr>
        <b/>
        <sz val="10"/>
        <color theme="1"/>
        <rFont val="Arial"/>
        <family val="2"/>
      </rPr>
      <t>Review the quote to replace the play area gates at Great Waltham Recreation Ground.</t>
    </r>
    <r>
      <rPr>
        <sz val="10"/>
        <color theme="1"/>
        <rFont val="Arial"/>
        <family val="2"/>
      </rPr>
      <t xml:space="preserve">
A quote from JCM was reviewed for £820 for 2 metal gates and £1,600 for 2 wooden gates.
The financial regulations were waived due to a need to get the gates replaced in a short timescale.</t>
    </r>
  </si>
  <si>
    <t>(2) Clerk</t>
  </si>
  <si>
    <r>
      <rPr>
        <b/>
        <sz val="10"/>
        <color theme="1"/>
        <rFont val="Arial"/>
        <family val="2"/>
      </rPr>
      <t>Review the extent of work required and the quote for tree works following the recent tree survey</t>
    </r>
    <r>
      <rPr>
        <sz val="10"/>
        <color theme="1"/>
        <rFont val="Arial"/>
        <family val="2"/>
      </rPr>
      <t>.
The new survey highlighted a variety of works. These works are a mix of contracted out work and volunteer works.
A quote from JCM for £920 (net) was approved as the tree works include the felling of a dead tree.
Financial regulations suspended to accept a single quote due to the urgency of the tree works.</t>
    </r>
  </si>
  <si>
    <t>(1) Clerk to instruct JCM to undertake the works as quoted.</t>
  </si>
  <si>
    <t>(1) Clerk</t>
  </si>
  <si>
    <r>
      <rPr>
        <b/>
        <sz val="10"/>
        <color theme="1"/>
        <rFont val="Arial"/>
        <family val="2"/>
      </rPr>
      <t xml:space="preserve">Consider the Recreation Committee’s proposal to purchase a second tablet for allotment and play area inspections and reporting.
</t>
    </r>
    <r>
      <rPr>
        <sz val="10"/>
        <color theme="1"/>
        <rFont val="Arial"/>
        <family val="2"/>
      </rPr>
      <t>The quote from AdvantEdge is for £353.80 (excluding VAT) for a tablet, licence, software and rugged case.</t>
    </r>
  </si>
  <si>
    <t>(1) The purchase was approved and the Clerk will place an order.</t>
  </si>
  <si>
    <t>Consider the Recreation Committee’s proposal to investigate the provision of Wi-Fi at the Pavilion.</t>
  </si>
  <si>
    <t>(1) The Parish Council supports this proposal.
(2) Cllr Micklem to investigate the costs of set up.</t>
  </si>
  <si>
    <t>Cllr. Micklem</t>
  </si>
  <si>
    <r>
      <rPr>
        <b/>
        <sz val="10"/>
        <color theme="1"/>
        <rFont val="Arial"/>
        <family val="2"/>
      </rPr>
      <t>Consider the Recreation Committee’s proposal to purchase and install a hand dryer in the Pavilion toilet</t>
    </r>
    <r>
      <rPr>
        <sz val="10"/>
        <color theme="1"/>
        <rFont val="Arial"/>
        <family val="2"/>
      </rPr>
      <t>. 
The cost of £158.28 for a unit and electrical parts was approved. Volunteer labour will install the unit.</t>
    </r>
  </si>
  <si>
    <t>(1) The Parish Council approved the request.</t>
  </si>
  <si>
    <t>(1) Clerk/Cllr. Jenkins</t>
  </si>
  <si>
    <r>
      <rPr>
        <b/>
        <sz val="10"/>
        <color theme="1"/>
        <rFont val="Arial"/>
        <family val="2"/>
      </rPr>
      <t xml:space="preserve">Consider the request to install a memorial seat in Great Waltham Recreation Ground.
</t>
    </r>
    <r>
      <rPr>
        <sz val="10"/>
        <color theme="1"/>
        <rFont val="Arial"/>
        <family val="2"/>
      </rPr>
      <t>The meeting noted the generous offer from a parishioner to donate a memorial seat at the Ground.</t>
    </r>
  </si>
  <si>
    <t>(1) A recycled plastic seat would be appropriate and could be placed near the play area.
(2) A hard surface to be installed for the bench.
(3) Cllr Palmer to coordinate with the parishioner.</t>
  </si>
  <si>
    <t>(2) Clerk
(3) Cllr. Palmer</t>
  </si>
  <si>
    <r>
      <rPr>
        <b/>
        <sz val="10"/>
        <color theme="1"/>
        <rFont val="Arial"/>
        <family val="2"/>
      </rPr>
      <t>Consider replacing the vandalised seat in Great Waltham Recreation Ground with a new donated seat.</t>
    </r>
    <r>
      <rPr>
        <sz val="10"/>
        <color theme="1"/>
        <rFont val="Arial"/>
        <family val="2"/>
      </rPr>
      <t xml:space="preserve">
The meeting noted the conditional offer to donate a seat to the Council from a commercial organisation.</t>
    </r>
  </si>
  <si>
    <t>(1) The Council agreed to accept the offer.
(2) Move the old bench by the hedge to Howe Street Recreation Ground.
(3) Install the new bench in the same location.</t>
  </si>
  <si>
    <t>(2) Clerk
(3) Clerk</t>
  </si>
  <si>
    <t>Consider the Recreation Committee’s proposal to purchase two new adult football goals (one each at Howe Street and Ford End Recreation Grounds) and to refurbish the two adult football goals at Great Waltham Recreation Ground.</t>
  </si>
  <si>
    <t>(1) Approval to purchase a set of new goals at £1,448 for goals and spend £720 for  installation of sockets.  Total: £2,168 (incl. VAT ) – 1 x Ford End and 1 x Howe Street.
(2) Approval to refurbish 2 adult goals at Great Waltham.  Shot blast and paint at a cost of £480, with socket install of £720 = £1,200 (incl. VAT)</t>
  </si>
  <si>
    <t>Confirm the Council’s previous decision to purchase and locate a Defibrillator and Cabinet at Broad’s Green.</t>
  </si>
  <si>
    <t>(1) Approval to spend £3,102 (incl. VAT) with The Community Heartbeat Solutions for Broad’s Green and install in the telephone box.</t>
  </si>
  <si>
    <t>(1) Clerk/Cllr. Martin</t>
  </si>
  <si>
    <r>
      <rPr>
        <b/>
        <sz val="10"/>
        <color theme="1"/>
        <rFont val="Arial"/>
        <family val="2"/>
      </rPr>
      <t>To discuss and agree any actions in relation to matters raised by a member of the public concerning the Council’s provision of allotment gardens, and in particular the incorporation of a service charge in its allotment hiring fee. (See briefing paper issued with the agenda).</t>
    </r>
    <r>
      <rPr>
        <sz val="10"/>
        <color theme="1"/>
        <rFont val="Arial"/>
        <family val="2"/>
      </rPr>
      <t xml:space="preserve"> 
The meeting was advised by the Clerk that on this occasion, to avoid the possibility of any breach of Standing Orders, the suggested action proposals cited in the briefing paper circulated with the agenda for members to consider making following any discussion should not be made at the meeting because they had not been specifically included as motions on the agenda.  The Clerk further advised that such proposals could be added as individual motions to any future meeting.</t>
    </r>
  </si>
  <si>
    <t>(1) An extraordinary meeting was called to discuss the briefing document.</t>
  </si>
  <si>
    <r>
      <rPr>
        <b/>
        <sz val="10"/>
        <color theme="1"/>
        <rFont val="Arial"/>
        <family val="2"/>
      </rPr>
      <t>To agree that the Council prints an annual report to summarise its activities during 2023/24.</t>
    </r>
    <r>
      <rPr>
        <sz val="10"/>
        <color theme="1"/>
        <rFont val="Arial"/>
        <family val="2"/>
      </rPr>
      <t xml:space="preserve">
The report would be submitted for inclusion as an article in Parish News.  Based on a previous year’s expenditure an expected cost of around £300.</t>
    </r>
  </si>
  <si>
    <t xml:space="preserve">(1) Agreement in principle to spend up to £400. </t>
  </si>
  <si>
    <t>(1) Cllr. Gilbert</t>
  </si>
  <si>
    <r>
      <rPr>
        <b/>
        <sz val="10"/>
        <color theme="1"/>
        <rFont val="Arial"/>
        <family val="2"/>
      </rPr>
      <t>Discuss and approve any items for publication.-(All).</t>
    </r>
    <r>
      <rPr>
        <sz val="10"/>
        <color theme="1"/>
        <rFont val="Arial"/>
        <family val="2"/>
      </rPr>
      <t xml:space="preserve">
• Summary of this meeting.
• Litter Pick.
• Social media information.
• War memorial information </t>
    </r>
  </si>
  <si>
    <t>(1) Additional pegs can be made when required.
(2) Cllr Gilbert and Jackson will recover the plots.
(3) The decision was made to not have a padlock on the gate.</t>
  </si>
  <si>
    <t>(1) The Committee recommends the purchase on a second unit.
(2) The Clerk to get a quote for the additional tablet.
(3) Cllr Palmer will investigate potential suppliers for the parts required to fix the recycled bench.
(4) Cllr Palmer to discuss the offer of a bench with the applicant to understand the preferred location and to share information on design, colour, and base requirements</t>
  </si>
  <si>
    <t>(1) Recommend discussion with the Landlord to consider lifting the restriction on allotment holders’ residence for eligibility for a plot.
(2) Recommend discussion with the landowner on the land rent cap.</t>
  </si>
  <si>
    <t>(1) Cllr. Jackson
(2) Cllr. Jackson</t>
  </si>
  <si>
    <t>23/1772</t>
  </si>
  <si>
    <t>23/1773</t>
  </si>
  <si>
    <t>23/1774</t>
  </si>
  <si>
    <t>23/1775</t>
  </si>
  <si>
    <t>23/1776</t>
  </si>
  <si>
    <t>23/1777</t>
  </si>
  <si>
    <t>23/1778</t>
  </si>
  <si>
    <t>23/1779</t>
  </si>
  <si>
    <t>23/1780</t>
  </si>
  <si>
    <t>23/1781</t>
  </si>
  <si>
    <t>23/1782</t>
  </si>
  <si>
    <t>23/1783</t>
  </si>
  <si>
    <t>23/1784</t>
  </si>
  <si>
    <t>23/1785</t>
  </si>
  <si>
    <t>23/1786</t>
  </si>
  <si>
    <t>23/1787</t>
  </si>
  <si>
    <t>23/1788</t>
  </si>
  <si>
    <t>23/1789</t>
  </si>
  <si>
    <t>23/1790</t>
  </si>
  <si>
    <t>23/1791</t>
  </si>
  <si>
    <t>23/1792</t>
  </si>
  <si>
    <t>23/1793</t>
  </si>
  <si>
    <t>23/1794</t>
  </si>
  <si>
    <t>23/1795</t>
  </si>
  <si>
    <t>23/1796</t>
  </si>
  <si>
    <t>23/1797</t>
  </si>
  <si>
    <t>23/1798</t>
  </si>
  <si>
    <t>23/1799</t>
  </si>
  <si>
    <t>23/1800</t>
  </si>
  <si>
    <t>23/1801</t>
  </si>
  <si>
    <t>23/1802</t>
  </si>
  <si>
    <t>23/1803</t>
  </si>
  <si>
    <t>Confirm the minutes of the ordinary meeting held on 19th February 2024.</t>
  </si>
  <si>
    <t>Finance Report.</t>
  </si>
  <si>
    <t>To agree that the Council considers its current methodology used when assessing and setting the service charge element in the hiring fee structure to be fair and reasonable.</t>
  </si>
  <si>
    <t>To agree that the Council considers its allotments pricing structure to be broadly aligned with the market rate for the provision of such amenities, and as such offers good value for money for plot holders.</t>
  </si>
  <si>
    <t>As recommended by the Recreation Committee, to agree to increase the rent element of the allotments hiring fee to £4.28 (from £4.00) to take effect September 2024.</t>
  </si>
  <si>
    <t>As recommended by the Recreation Committee, to agree to increase the service charge element of the allotments hiring fee to £8.50 (from £7.00) per plot holder to take effect September 2024.</t>
  </si>
  <si>
    <t>To consider what actions the Council can take in relation to providing and implementing (or encouraging the provision and implementation by others of) crime deterrent measures in the parish (see briefing paper circulated with the agenda).</t>
  </si>
  <si>
    <t>To consider the Council’s next steps in relation to further traffic calming measures on the B1008 at Ford End (in accordance with the commitments made in the resolution made under agenda item 23/1737 at its meeting on 15/1/2024; that is “This Parish Council reconfirms its view that the weight, volume and speed of vehicles using the B1008 through Ford End village continues to present a risk to pedestrians and other road users and will continue to lobby Essex County Council Highways for road safety improvements”).</t>
  </si>
  <si>
    <t>To agree to implement the draft Emergency Situations policy document (circulated with the agenda).</t>
  </si>
  <si>
    <t>To update PC on use of volunteers to side out footways, including Main Road/Pendon Hill Great Waltham/Howe Street and to discuss and agree a way forward</t>
  </si>
  <si>
    <r>
      <t xml:space="preserve">Apologies
</t>
    </r>
    <r>
      <rPr>
        <sz val="10"/>
        <color theme="1"/>
        <rFont val="Arial"/>
        <family val="2"/>
      </rPr>
      <t>Cllr Page – Resignation.
Cllr Bradley.
Cllr Palmer.</t>
    </r>
  </si>
  <si>
    <r>
      <t xml:space="preserve">Declarations of interests (existence and nature) with regard to items on the agenda and any request for dispensation.
</t>
    </r>
    <r>
      <rPr>
        <sz val="10"/>
        <color theme="1"/>
        <rFont val="Arial"/>
        <family val="2"/>
      </rPr>
      <t>Cllr Jackson and Cllr Micklem – Allotment items. 1787 to 1792 inclusive.
Cllr McDevitt – Planning – Near neighbour. Planning items 2 and 3.</t>
    </r>
  </si>
  <si>
    <r>
      <t xml:space="preserve">Planning Applications.
</t>
    </r>
    <r>
      <rPr>
        <sz val="10"/>
        <color theme="1"/>
        <rFont val="Arial"/>
        <family val="2"/>
      </rPr>
      <t>23/1780 Planning Applications.-(All).
1. Reference: 24/00168/FUL
Address: Building Northwest of Well House Farm, Littley Green Road, Great Waltham
Description of works: Alterations to existing Nissen Hut for residential, new vehicle entry, garage, and associated landscaping.
2. Reference: 24/00270/LBC
Address: Little Garretts, Mill Road, Great Waltham, Dunmow.
Description of works: Replacement of existing extension with a new single storey side extension
3. Reference: 24/00269/FUL
Address: Little Garretts, Mill Road, Great Waltham, Dunmow.
Description of works: Replacement of existing extension with a new single storey side extension</t>
    </r>
  </si>
  <si>
    <t>(1) Noted.</t>
  </si>
  <si>
    <t>(1) The report was noted.</t>
  </si>
  <si>
    <r>
      <t xml:space="preserve">End Of Year Forecast.
</t>
    </r>
    <r>
      <rPr>
        <sz val="10"/>
        <color theme="1"/>
        <rFont val="Arial"/>
        <family val="2"/>
      </rPr>
      <t>The budget overspend was discussed. The staff costs were set for the budget in October 2022. The budget started in April 2023 and runs to March 2024. The Clerk’s hours were increased from 21 to 25 hours per week due to the increasing workload after the budget had been set. After the budget has been set NALC announced the increase for the spinal points which was unexpectedly high and backdated to April.</t>
    </r>
  </si>
  <si>
    <t>(1) Payments were approved.</t>
  </si>
  <si>
    <t>(1)The bank reconciliation was approved with zero difference.</t>
  </si>
  <si>
    <r>
      <t xml:space="preserve">Discuss the bids received for the 2024-2027 grounds maintenance contract.
</t>
    </r>
    <r>
      <rPr>
        <sz val="10"/>
        <color theme="1"/>
        <rFont val="Arial"/>
        <family val="2"/>
      </rPr>
      <t>The three bids were reviewed and Supplier 3 (the lowest cost option) was selected.</t>
    </r>
  </si>
  <si>
    <t>(1) Clerk to contact the unsuccessful companies to update them.
(2) Clerk to inform JCM that they have been successful in the tender.</t>
  </si>
  <si>
    <r>
      <t xml:space="preserve">Discuss the ‘Love Your Parish’ offer from Chelmsford City Council.
</t>
    </r>
    <r>
      <rPr>
        <sz val="10"/>
        <color theme="1"/>
        <rFont val="Arial"/>
        <family val="2"/>
      </rPr>
      <t>Annual scheme for some small clean up items around the parish.</t>
    </r>
  </si>
  <si>
    <t>(1) Clerk to fill in the paperwork to arrange for the footpaths in Ford End to be cleaned.</t>
  </si>
  <si>
    <r>
      <t xml:space="preserve">To agree that the Council considers that for the 2022/23 contract period it did deliver the services at the allotment sites which were taken into account when assessing and setting the service charge element in the hiring fee structure.
</t>
    </r>
    <r>
      <rPr>
        <sz val="10"/>
        <color theme="1"/>
        <rFont val="Arial"/>
        <family val="2"/>
      </rPr>
      <t>The service charge was introduced as part of the overall hiring fee alongside the land rent charge element to take account of the additional costs associated with the allotments and to partly mitigate the level of the subsidisation for the amenity. In a typical year the overall allotment provision is now subsided by c.50%.</t>
    </r>
  </si>
  <si>
    <t>(1) The Parish Council agreed the motion.</t>
  </si>
  <si>
    <r>
      <t xml:space="preserve">To agree that the Council agrees it should continue to charge hiring fees for plots at its allotment sites, and that the existing two-element (rent and service charge) allotment hiring fee structure should be retained while there are chargeable rent restrictions in place under the leasing agreement with its landlord.
</t>
    </r>
    <r>
      <rPr>
        <sz val="10"/>
        <color theme="1"/>
        <rFont val="Arial"/>
        <family val="2"/>
      </rPr>
      <t>An amendment to the motion was proposed: that the service charge should dropped as no other Council amenities attract such a charge. Other members cited the exclusive access to and use of their plots enjoyed by allotment holders as being the justification for the service charge.
The amendment was voted on and rejected. The original motion was then voted on.</t>
    </r>
  </si>
  <si>
    <t>(1) The Parish Council will support parishioner initiatives where we can and encourage the Police to present at its meetings.</t>
  </si>
  <si>
    <r>
      <t xml:space="preserve">To agree the content of an acknowledgement and response letter to the communication of 21/2/2024 (circulated with the agenda) from the ECC Cabinet Member for Highways, Infrastructure and Sustainable Transport to the Council in relation to the Ford End Average Speed Camera scheme.
</t>
    </r>
    <r>
      <rPr>
        <sz val="10"/>
        <color theme="1"/>
        <rFont val="Arial"/>
        <family val="2"/>
      </rPr>
      <t>The Chair indicated the proposed content for a response letter which would be posted on the parish website.</t>
    </r>
  </si>
  <si>
    <t>(1) The Council agreed the proposed content of the response letter.</t>
  </si>
  <si>
    <t>(1) The Council will continue to monitor the situation and raise concerns, and press for consultative involvement in any future policy considerations.</t>
  </si>
  <si>
    <t>(1) The Parish Council agreed to implement the draft policy.</t>
  </si>
  <si>
    <r>
      <t xml:space="preserve">To agree the next spine point increase to the Clerk's salary following a recommended satisfactory annual appraisal.
</t>
    </r>
    <r>
      <rPr>
        <sz val="10"/>
        <color theme="1"/>
        <rFont val="Arial"/>
        <family val="2"/>
      </rPr>
      <t>The Chair reported feedback from three members received for the Clerk’s performance review meeting. The appraisal process for 2023/24 has been completed and the Clerk’s objectives will be agreed for 2024-2025. A satisfactory performance recommendation for 2023/24 was made.</t>
    </r>
  </si>
  <si>
    <r>
      <t xml:space="preserve">To determine what action GWPC needs to take in response to the claim on land adjacent to Eagle Cottage
</t>
    </r>
    <r>
      <rPr>
        <sz val="10"/>
        <color theme="1"/>
        <rFont val="Arial"/>
        <family val="2"/>
      </rPr>
      <t>The Clerk confirmed that the area is a Village Green and is recorded on the Village Green and Commons Register held by Essex County Council. It was registered in 1984 after consideration by the Commons Commissioners. The owners of Eagle Cottage have been informed in writing of the position.</t>
    </r>
  </si>
  <si>
    <t>(1) The owners of Eagle Cottage are invited to respond to the Council’s letter in the next 14 days so that the Council can consider its next steps.
(2) Clerk to register the land with Land Registry as being owned by the Parish Council.</t>
  </si>
  <si>
    <t>(1) Defer to the next meeting.</t>
  </si>
  <si>
    <r>
      <t xml:space="preserve">Discuss the reasons for the large increase in the GWPC part of the council tax bill and what can be done to ameliorate issues that arise from this.
</t>
    </r>
    <r>
      <rPr>
        <sz val="10"/>
        <color theme="1"/>
        <rFont val="Arial"/>
        <family val="2"/>
      </rPr>
      <t>The Council’s annual report (which will be published in Parish News) will offer information on the key drivers for the increase. In the meantime, details are available in the minutes (and associated documents) of Council meetings posted on the parish website.</t>
    </r>
  </si>
  <si>
    <r>
      <t xml:space="preserve">Consider the SID data accuracy and the posting of the data on the parish council website.
</t>
    </r>
    <r>
      <rPr>
        <sz val="10"/>
        <color theme="1"/>
        <rFont val="Arial"/>
        <family val="2"/>
      </rPr>
      <t>It has emerged that the data shown on the Speed Indicator Device (SID) reports posted on the parish website can be misinterpreted. In particular, the traffic count may be understated by the technology, while the report structure includes double-counting of recorded vehicles. Therefore, the data as presented may cause confusion and offer a false picture to anyone using them.</t>
    </r>
  </si>
  <si>
    <t>(1) The Parish Council agreed to stop publishing the SID data on the parish website.</t>
  </si>
  <si>
    <r>
      <t xml:space="preserve">Discuss an in principle expenditure of up to £1000 on replacing the wooden bridge on the tower units at Great Waltham recreation ground.
</t>
    </r>
    <r>
      <rPr>
        <sz val="10"/>
        <color theme="1"/>
        <rFont val="Arial"/>
        <family val="2"/>
      </rPr>
      <t>The Clerk produced a report showing available options to replace the bridge which is starting to rot.</t>
    </r>
  </si>
  <si>
    <t>(1) The Parish Council approved expenditure up to £1,000 for this purpose.</t>
  </si>
  <si>
    <r>
      <t>Discuss and approve any items for publication.</t>
    </r>
    <r>
      <rPr>
        <sz val="10"/>
        <color theme="1"/>
        <rFont val="Arial"/>
        <family val="2"/>
      </rPr>
      <t xml:space="preserve">
 Annual report
 Precis of this meetingPrecis of this meeting</t>
    </r>
  </si>
  <si>
    <r>
      <t xml:space="preserve">Chair’s Welcome
</t>
    </r>
    <r>
      <rPr>
        <sz val="10"/>
        <color theme="1"/>
        <rFont val="Arial"/>
        <family val="2"/>
      </rPr>
      <t>The Chair:
 Acknowledged the interpretation of standing orders situation which occurred at the February meeting under item 23/1769, but that the Council should remain flexible and pragmatic to
ensure it makes decisions quickly and decisively based on best advice.
 Requested that all members work to enable the resolution tracker document to be updated in advance of the meeting.
 Noted that Cllr Page has decided to resign effective from this meeting.
Chair: Gilbert.
Cllrs: Jenkins, McDevitt, Micklem, Stephenson, Martin, Steel and Jackson.</t>
    </r>
  </si>
  <si>
    <r>
      <t xml:space="preserve">Public Participation session for any items regardless of its existence on the agenda.
</t>
    </r>
    <r>
      <rPr>
        <sz val="10"/>
        <color theme="1"/>
        <rFont val="Arial"/>
        <family val="2"/>
      </rPr>
      <t>Eight members of the public present.
 1 member of the public for items 1787 to 1792 inclusive.
 Allotment service charge. PC always kept a separate allotment account and provided a subsidy.
 On 15 Feb 2021 a fixed service charge per plot was introduced by the Council and it agreed to maintain a subsidy on the allotment sites. Why is the subsidy highlighted
when other items are not? No service charge for any other Council activities/amenities. The Parish Council Tax should cover the allotments service charge.
 Why was the service charge put in place? It is an additional tax. Before any discussion, please explain the service charge. It is in addition to the council tax .
 Request for the Council to review the service charge.
 1 member – speed cameras
 What has happened to the offer for 50% of the cost of the FEASC? What other options do we have ?
 Working Party to raise the money privately.
The meeting was updated with the information that Cllr Cunningham of Essex County Council will not support an Average Speed Camera as it does not meet policy criteria. Also, SERP will not support the ongoing cost, and in any event ECC finance is currently not available.
 5 Members of the public on land adjacent to Eagle Cottage (item 23/1798)
 The householder who has undertaken the recent works submitted a written report to the meeting outlining the history of the works.
 The householder has maintained the area since 2007 and recently planted hedges and installed a simple wood and rail fence that does not enclose the area.
 1 members of the public attended as an observer.</t>
    </r>
  </si>
  <si>
    <r>
      <t xml:space="preserve">Report by County Councillor – (Cllr Mike Steel).
</t>
    </r>
    <r>
      <rPr>
        <sz val="10"/>
        <color theme="1"/>
        <rFont val="Arial"/>
        <family val="2"/>
      </rPr>
      <t>The full report will be online in the agenda section of the website.
 Potholes – A new scheme for member led carriage way repairs will start in April.
 LHP – works are running a year behind due to the delays on one of the larger items.
 Land Adjacent to Eagle Cottage:
o Various complaints received concerning blocking of PROW (public right of way) and loss of open space.
o There is not a PROW across the land, but it is registered as open space.
o The hedges and fence introduced may be too near the highway – the requirements are 45cm beyond the highway’s edge – Essex Highways to review.
o Ownership discussed in 2021 via e-mail.
o The land is not recorded on the Land Registry (digital records started 1990s).
o However, it is designated as a Village Green, as recorded in 1984.
o Cllr Steel has passed on the Clerk’s e-mail pointing out it is recorded as a Village Green to the owners of Eagle Cottage.
 Pylons – Norwich to Tilbury. Recent ESO report has looked at 9 options. Overland is still cheapest route (at c.£2bn). Offshore route is c.£2.4bn more. Buried cabling would add
c.£1bn more to the overland route. Report is now out and available.
 Transport safety officers are to be introduced on buses.
 Recycling centre booking requirement now permanent.</t>
    </r>
  </si>
  <si>
    <r>
      <t xml:space="preserve">Report by Chelmsford City Councillor – (Cllr Mike Steel).
</t>
    </r>
    <r>
      <rPr>
        <sz val="10"/>
        <color theme="1"/>
        <rFont val="Arial"/>
        <family val="2"/>
      </rPr>
      <t>The full report will be online in the agenda section of the website.
 Land adjacent to White Cottage, Great Waltham Village went to CCC planning committee.
However, it has been refused as it is in the conservation area and outside the village envelope.
 Chelmsford Local Plan update – plan includes two sites in Ford End, one south of the school and one west of Back Lane – each site would be for 20 houses.</t>
    </r>
  </si>
  <si>
    <t>(1) Cllr Gilbert</t>
  </si>
  <si>
    <t>(1) Cllr. Gilbert
(2) Clerk</t>
  </si>
  <si>
    <t>(1) Cllr. Bradley</t>
  </si>
  <si>
    <t>23/1804</t>
  </si>
  <si>
    <t>23/1805</t>
  </si>
  <si>
    <t>23/1806</t>
  </si>
  <si>
    <t>23/1807</t>
  </si>
  <si>
    <t>23/1808</t>
  </si>
  <si>
    <t>23/1809</t>
  </si>
  <si>
    <t>23/1810</t>
  </si>
  <si>
    <t>23/1811</t>
  </si>
  <si>
    <t>23/1812</t>
  </si>
  <si>
    <t>23/1813</t>
  </si>
  <si>
    <t>23/1814</t>
  </si>
  <si>
    <t>23/1815</t>
  </si>
  <si>
    <t>23/1816</t>
  </si>
  <si>
    <t>23/1817</t>
  </si>
  <si>
    <t>23/1818</t>
  </si>
  <si>
    <t>23/1819</t>
  </si>
  <si>
    <t>23/1820</t>
  </si>
  <si>
    <t>23/1821</t>
  </si>
  <si>
    <t>23/1822</t>
  </si>
  <si>
    <t>23/1823</t>
  </si>
  <si>
    <t>23/1824</t>
  </si>
  <si>
    <t>23/1825</t>
  </si>
  <si>
    <t>23/1826</t>
  </si>
  <si>
    <t>23/1827</t>
  </si>
  <si>
    <t>23/1828</t>
  </si>
  <si>
    <t>23/1829</t>
  </si>
  <si>
    <t>23/1830</t>
  </si>
  <si>
    <r>
      <rPr>
        <b/>
        <sz val="10"/>
        <color theme="1"/>
        <rFont val="Arial"/>
        <family val="2"/>
      </rPr>
      <t>Apologies</t>
    </r>
    <r>
      <rPr>
        <sz val="10"/>
        <color theme="1"/>
        <rFont val="Arial"/>
        <family val="2"/>
      </rPr>
      <t>.
Cllr Micklem.</t>
    </r>
  </si>
  <si>
    <t>Confirm the minutes of the Ordinary Meeting held on 19th March 2024.</t>
  </si>
  <si>
    <t>Note the minutes of the Recreation Committee held on 8th April 2024.</t>
  </si>
  <si>
    <t>Note the minutes of the Highways &amp; Transport committee held on the 15th of April 2024.</t>
  </si>
  <si>
    <t>Finance Report.-(Clerk)</t>
  </si>
  <si>
    <t>Confirmation of payments-(Clerk)</t>
  </si>
  <si>
    <t>Monthly Bank Reconciliation- (Clerk / F&amp;GP Chairman).</t>
  </si>
  <si>
    <t>Update on the Action Tracker (circulated with the agenda)</t>
  </si>
  <si>
    <t>To confirm and sign the Annual Governance Statement which forms part of the Annual Return for Local Councils, Internal Drainage Boards, and other smaller authorities in England for the year ended 31st March 2024.</t>
  </si>
  <si>
    <t xml:space="preserve"> To adopt the Annual Accounts for the year ended 31st March 2024 and to sign the Annual Return.</t>
  </si>
  <si>
    <r>
      <rPr>
        <u/>
        <sz val="10"/>
        <rFont val="Arial"/>
        <family val="2"/>
      </rPr>
      <t>Carried forward from previous period</t>
    </r>
    <r>
      <rPr>
        <sz val="10"/>
        <rFont val="Arial"/>
        <family val="2"/>
      </rPr>
      <t xml:space="preserve">
August - No update
September No update
October - No update
No Update
Dec- Document has been issued to be kept as live document and discussed at the January 2023 meeting.
March - Defer
Cllr Steel to discuss a revision with Karen Buttress the Chelmsford City Council Community Safety Lead officer.
17/07/2023 meeting - response received from Karen Buttress - Cllr Gilbert to progress
22/08/2023 meeting: agreed to carry forward.
18/09/2023 meeting: agreed to carry forward.
16/10/2023 meeting: Work to product a document for consideration has continued, but a value against benefit reassessment may be needed given the likely resource requirements needed to keep an agreed version maintained.  Carry forward.
20/11/2023 meeting: The document was reviewed. Agreed to split into 2 documents (internal &amp; external).  Cllr Gilbert to work with Clerk to develop drafts.
12/12/2023 meeting: Carried forward.
15/01/2024 meeting: Remains work in progress. Agreed that following recent weather events attending to fallen trees and temporary flooding deserves particular attention.
19/02/2024 meeting: Cllr. Gilbert to submit draft policy paper for consideration at next meeting.
14/04/2024: Agenda item at 19/03/2024 meeting - new policy agreed (see 23/1796). Recommend close this action.
22/04/2024 meeting: Agreed way forward proposed in 14/04/2024 note above.</t>
    </r>
  </si>
  <si>
    <r>
      <rPr>
        <u/>
        <sz val="10"/>
        <rFont val="Arial"/>
        <family val="2"/>
      </rPr>
      <t>Carried forward from previous period</t>
    </r>
    <r>
      <rPr>
        <sz val="10"/>
        <rFont val="Arial"/>
        <family val="2"/>
      </rPr>
      <t xml:space="preserve">
share with Barnston Parish Council
Response from Highways England to request for data relating to road closures during upgrade work on A120 received, but they do not collect any relevant information.
Recommended way forward to be discussed at H&amp;TC meeting 24/7/2023.
22/08/2023 meeting: Further letter to Highways England sent 01/08/2023 requesting consideration of redesignation of B1008 based on evidence supplied.  Reply awaited.  Carry forwards.
18/09/2023 meeting: in email of 29/08/2023 Highways England agreed that our 'suggestion to designate the B1256 as the primary [diversionary] route is indeed valid' and with ECC they 'continue to review the feasibility of designating the B1256 as the main diversion route'. Agreed for chair to follow up if no further indication of action being taken.
16/10/2023 meeting: Highways England to be chased after 3 months (from their last email).
20/11/2023 meeting: Reminder e-mail sent to Highways England.
12/12/2023 meeting: Response received, but no action taken by Highways England to date.  To be followed-up in 2024.
15/01/2024 meeting: Carry forward to chase Highways England.
19/02/2024 meeting: Item not discussed - agreed carry forward to next meeting.
14/04/2024: 11/03/2024: On 29/01/2024 National Highways stated: "We’ve only committed to consider the use of the B1256. This will also be dependent on which section of the A120 is closed and an agreement from Essex County Council (ECC).  ECC approve what diversion routes are suitable to use. We used the B1256 before however, there are occurrences when the B1008 will need to be used when the A120 is closed from west of Rayne to Panners Roundabout due to not being able to go through Rayne with a diversion route (see below image). When arranging closures, we contact the Essex Streetworks team to discuss the appropriate route, so in these discussions we’ll suggest using the B1256 if we think it is appropriate".  GWPC unable (lack of time) to discuss issue with ECC Highways at the meeting on 12/02/2024.  Recommend GWPC monitors future proposed use of B1008 as diversionary route and responds at the time, and therefore closes this action.
22/04/2024 meeting: Agreed way forward proposed in 14/04/2024 note above.</t>
    </r>
  </si>
  <si>
    <t>16/10/2023 meeting: Meeting noted discussion earlier in the day with PROW officers where options for entering a service level agreement (using own contractors) and volunteering were clarified. Work to establish PC's requirements to continue.
20/11/2023 meeting: Meeting held with the PROW officer and manager.  Action owners to work up discussion paper with recommended engagement strategy.
12/12/2023 meeting: In progress. Carry forward.
15/01/2024 meeting: Cllr Bradley confirmed work is in progress and strategy paper to be offered for discussion at next H&amp;T Committee meeting in February.
19/02/2024 meeting: Item not discussed - agreed carry forward to next meeting.
16/04/2024: Discussed at the H&amp;TC meeting 15/05/2024.  Agreed that this item (and those on H&amp;TC) tracker duplicate 23/1799 (deferred at March meeting to April).  Therefore, recommend close this item as action will be monitored elsewhere.
22/04/2024 meeting: Agreed way forward proposed in 16/04/2024 note above.</t>
  </si>
  <si>
    <t>12/12/2023 meeting: No update from Staffing Committee. Carry forward.
15/01/2024 meeting: Staffing Committee has submitted advertisement to Parish News for its February issue.  The Clerk will post the article on social media at the time the February PN is issued.  Leave as open item to track developments.
19/02/2024 meeting: Item not discussed - agreed carry forward to next meeting.
14/04/2024: Cleaner has been engaged.  Recommend close this action.
22/04/2024 meeting: Agreed way forward proposed in 14/04/2024 note above.</t>
  </si>
  <si>
    <t>19/02/2024 meeting: Item not discussed - agreed carry forward to next meeting.
14/04/2024: CPT attended February meeting.  Recommend close this item.
22/04/2024 meeting: Agreed way forward proposed in 14/04/2024 note above.</t>
  </si>
  <si>
    <t>19/02/2024 meeting: Item not discussed - agreed carry forward to next meeting.
14/04/2024: No direct response from original enquirer, but it is noted that a sign has been installed using existing unused posts (from previous signage display?).  Recommend close this action.
22/04/2024 meeting: Agreed way forward proposed in 14/04/2024 note above.</t>
  </si>
  <si>
    <t>19/02/2024 meeting: Item not discussed - agreed carry forward to next meeting.
14/03/2024: (1) Action completed; (2) Action completed (as became academic - see comments below); (3) Chair wrote to Leader of ECC on 21/01/2024, no direct reply but subsequent meeting with cabinet member for Highways on 12/02/2024. (4) No direct action from this resolution.
Meeting with cabinet member 12/02/2024 (and subsequently letter from cabinet member of 21/02/2024): He is unable to support project taking account of policy advice from his officials and absence of funding.  Agenda items at 19/03/2024 meeting to consider (a) details of acknowledge and response to letter of 21/02/2024 and (b) possible future actions taking account of resolution (4) above.
Recommend this item is closed.
22/04/2024 meeting: Agreed way forward proposed in 14/04/2024 note above.</t>
  </si>
  <si>
    <t>14/04/2024: Action completed.  Recommend close this item.
22/04/2024 meeting: Agreed way forward proposed in 14/04/2024 note above.</t>
  </si>
  <si>
    <t>14/04/2024: Actions completed.  Recommend close this item.
22/04/2024 meeting: Agreed way forward proposed in 14/04/2024 note above.</t>
  </si>
  <si>
    <t>14/04/2024: Contracted tree works have been completed.  Recommend close this item.
22/04/2024 meeting: Agreed way forward proposed in 14/04/2024 note above.</t>
  </si>
  <si>
    <t>14/04/2024: Action completed, tablet purchased.  Recommend close this item.
22/04/2024 meeting: Agreed way forward proposed in 14/04/2024 note above.</t>
  </si>
  <si>
    <t>14/04/2024: Extraordinary meeting could not be arranged, but issues arising discussed as agenda items 23/1787 to 23/1790 inclusive at 19/03/2024 monthly meeting.  Recommend close this item.
22/04/2024 meeting: Agreed way forward proposed in 14/04/2024 note above.</t>
  </si>
  <si>
    <t>14/04//2024: PN contacted and article can be submitted for May edition which will be delivered before Annual Assembly takes place.  Report drafted and circulated to members for comments.  Final version agreed with PN.  Recommend close this item.
22/04/2024 meeting: Agreed way forward proposed in 14/04/2024 note above.</t>
  </si>
  <si>
    <t>14/04/2024: Both actions completed.  Recommend close this item.
22/04/2024 meeting: Agreed way forward proposed in 14/04/2024 note above.</t>
  </si>
  <si>
    <t>16/04/2024: Application made and works for footpaths at northern end of Ford End to be cleaned in September .  Recommend close this item as action completed and monitor to ensure that work is completed later in the year.
22/04/2024 meeting: Agreed way forward proposed in 16/04/2024 note above.</t>
  </si>
  <si>
    <t>14/04/2024: Notifications have been sent to plotholders (6 months notice required).  Recommend close this item.
22/04/2024 meeting: Agreed way forward proposed in 14/04/2024 note above.</t>
  </si>
  <si>
    <t>14/04/2024: Response letter sent 20/03/2023 and posted on parish website.  Recommend close this item.
22/04/2024 meeting: Agreed way forward proposed in 14/04/2024 note above.</t>
  </si>
  <si>
    <t>14/04/2024: New document added to list of policy files on parish website.  Recommend close this item.
22/04/2024 meeting: Agreed way forward proposed in 14/04/2024 note above.</t>
  </si>
  <si>
    <t>14/04/2024: Recommend close this item once deferred item appears on agenda for 22/04/2024 meeting
22/04/2024 meeting: Agreed way forward proposed in 14/04/2024 note above.</t>
  </si>
  <si>
    <r>
      <rPr>
        <b/>
        <sz val="10"/>
        <color theme="1"/>
        <rFont val="Arial"/>
        <family val="2"/>
      </rPr>
      <t>Chair’s Welcome</t>
    </r>
    <r>
      <rPr>
        <sz val="10"/>
        <color theme="1"/>
        <rFont val="Arial"/>
        <family val="2"/>
      </rPr>
      <t>:
Chair:  Gilbert. 
Councillors: Martin, Bradley and Palmer.</t>
    </r>
  </si>
  <si>
    <r>
      <t xml:space="preserve"> </t>
    </r>
    <r>
      <rPr>
        <b/>
        <sz val="10"/>
        <color theme="1"/>
        <rFont val="Arial"/>
        <family val="2"/>
      </rPr>
      <t>Apologies for Absence</t>
    </r>
    <r>
      <rPr>
        <sz val="10"/>
        <color theme="1"/>
        <rFont val="Arial"/>
        <family val="2"/>
      </rPr>
      <t>.
Cllr Jenkins and Cllr McDevitt.</t>
    </r>
  </si>
  <si>
    <r>
      <t xml:space="preserve"> </t>
    </r>
    <r>
      <rPr>
        <b/>
        <sz val="10"/>
        <color theme="1"/>
        <rFont val="Arial"/>
        <family val="2"/>
      </rPr>
      <t>Public Participation session - items do not need to on the agenda</t>
    </r>
    <r>
      <rPr>
        <sz val="10"/>
        <color theme="1"/>
        <rFont val="Arial"/>
        <family val="2"/>
      </rPr>
      <t>.
No public participation.</t>
    </r>
  </si>
  <si>
    <r>
      <rPr>
        <b/>
        <sz val="10"/>
        <color theme="1"/>
        <rFont val="Arial"/>
        <family val="2"/>
      </rPr>
      <t>Update from representatives of the Speed Watch groups in Ford End and Great Waltham.</t>
    </r>
    <r>
      <rPr>
        <sz val="10"/>
        <color theme="1"/>
        <rFont val="Arial"/>
        <family val="2"/>
      </rPr>
      <t xml:space="preserve">
Ford End group: 
• 7 members but struggling to keep to this number. Recruitment efforts ongoing.
• The training is online, but this format is not very encompassing for all skill levels. Training is 1hr to 1hr 45 minutes. 
• Weekly the team go out to do a monitoring session. Several of the noted (speeding) registrations are invalid when checked with DVLA. 
• SID observed to mitigate speeds.  Request to share the SID location movement date with a notification before it arrives in Ford End.
• 20mph electronic warning signs outside the school not working and the second is waiting on a new battery – this is looked after by Essex Highways.
• Between 6-30 drivers over the speed limit during a one-hour speed check.
No update available from the Great Waltham group.</t>
    </r>
  </si>
  <si>
    <r>
      <rPr>
        <b/>
        <sz val="10"/>
        <color theme="1"/>
        <rFont val="Arial"/>
        <family val="2"/>
      </rPr>
      <t>To receive updates on all open Action Tracker items (based on the Tracker document circulated with the agenda).</t>
    </r>
    <r>
      <rPr>
        <sz val="10"/>
        <color theme="1"/>
        <rFont val="Arial"/>
        <family val="2"/>
      </rPr>
      <t xml:space="preserve">
A number of items were reviewed and closed.
The tracker tab will be updated and published on the website.
The chair agreed to write to ECC Cllr. Steel for updates on the Functional Route Hierarchy Review, playground signage for Great Waltham Recreation Ground entrances and reinstatement of signage at Sheepcotes roundabout.</t>
    </r>
  </si>
  <si>
    <r>
      <rPr>
        <b/>
        <sz val="10"/>
        <color theme="1"/>
        <rFont val="Arial"/>
        <family val="2"/>
      </rPr>
      <t>To note the progress on highways and transport matters being considered and tracked by the full Council</t>
    </r>
    <r>
      <rPr>
        <sz val="10"/>
        <color theme="1"/>
        <rFont val="Arial"/>
        <family val="2"/>
      </rPr>
      <t>.
Progress noted on items being considered.
The full Council tracker tab will be updated and published on the website.</t>
    </r>
  </si>
  <si>
    <r>
      <rPr>
        <b/>
        <sz val="10"/>
        <color theme="1"/>
        <rFont val="Arial"/>
        <family val="2"/>
      </rPr>
      <t>Declarations of interests (existence and nature) with regard to items on the agenda and requests for dispensation</t>
    </r>
    <r>
      <rPr>
        <sz val="10"/>
        <color theme="1"/>
        <rFont val="Arial"/>
        <family val="2"/>
      </rPr>
      <t>.
Cllr Palmer non-pecuniary concerning items 9, 10, 11.
Dispensation agreed.</t>
    </r>
  </si>
  <si>
    <r>
      <rPr>
        <b/>
        <sz val="10"/>
        <color theme="1"/>
        <rFont val="Arial"/>
        <family val="2"/>
      </rPr>
      <t>Discuss the Blue line painting and new signs for public car parking spaces in Great Waltham Village Hall  car park. Will the Parish Council do this or will they contribute to line painting by an outsourced contractor.</t>
    </r>
    <r>
      <rPr>
        <sz val="10"/>
        <color theme="1"/>
        <rFont val="Arial"/>
        <family val="2"/>
      </rPr>
      <t xml:space="preserve">
It was noted that in the contract maintenance of parking bays falls to the Village Hall, albeit Council members had previously been involved in the last works in this respect.</t>
    </r>
  </si>
  <si>
    <t>(1) Clerk to locate the blue paint and give to Cllr Palmer (for use by the Village Hall).</t>
  </si>
  <si>
    <r>
      <rPr>
        <b/>
        <sz val="10"/>
        <color theme="1"/>
        <rFont val="Arial"/>
        <family val="2"/>
      </rPr>
      <t xml:space="preserve">To consider the current position in relation to approved Local Highways Panel schemes.
</t>
    </r>
    <r>
      <rPr>
        <sz val="10"/>
        <color theme="1"/>
        <rFont val="Arial"/>
        <family val="2"/>
      </rPr>
      <t>Noted we have three schemes in the LHP process. It was noted that the LHP system is under review.  The chair agreed to write to ECC Cllr. Steel for an update on the direct funding process for introducing a Quiet Lane through Ringtail Green.</t>
    </r>
  </si>
  <si>
    <t xml:space="preserve"> Does the Parish Council still uphold their agreement to help towards the payment of a barrier to GWVH Car Park.</t>
  </si>
  <si>
    <t>(1) Confirmation that this is in the contract.</t>
  </si>
  <si>
    <r>
      <rPr>
        <b/>
        <sz val="10"/>
        <color theme="1"/>
        <rFont val="Arial"/>
        <family val="2"/>
      </rPr>
      <t>Discuss the installation of signage for parking to Blossom Way for visitors to the village of Great Waltham</t>
    </r>
    <r>
      <rPr>
        <sz val="10"/>
        <color theme="1"/>
        <rFont val="Arial"/>
        <family val="2"/>
      </rPr>
      <t>.
It was suggested that consideration could be given by the Village Hall to displaying a map at the hall of parking areas available in the village.</t>
    </r>
  </si>
  <si>
    <r>
      <t xml:space="preserve">Update from the Speed Watch representatives from Ford End and Great Waltham.
</t>
    </r>
    <r>
      <rPr>
        <sz val="10"/>
        <color theme="1"/>
        <rFont val="Arial"/>
        <family val="2"/>
      </rPr>
      <t>Great Waltham Speed Watch group report: Police attended during a January session, stopped two vehicles &amp;amp; booked them. A new camera is being used, better as it is lighter to hold. Still short on volunteers, no sessions recently as two volunteers on 4-week holiday We still get 15-20 vehicles speeding in an hour session”. The meeting asked whether future reports could include, if the
data is collected, the total number of vehicles observed during the session, to get an appreciation of the proportion which are speeding.
 No report from the Ford End group.</t>
    </r>
  </si>
  <si>
    <r>
      <t xml:space="preserve">Public Participation session - items do not need to on the agenda.
</t>
    </r>
    <r>
      <rPr>
        <sz val="10"/>
        <color theme="1"/>
        <rFont val="Arial"/>
        <family val="2"/>
      </rPr>
      <t>3 Members of the public attended. (All highways items mentioned have been reported to Essex Highways).
 The footway from Great Waltham to Howe Street is very narrow. Footway is encroached by the soil under the hedge – subsidence (grass and earth). Request for remedial work to be undertaken.
 Howe Street plantation – several trees have been cut down. The footway is very narrow due to subsidence (grass and earth). Request for remedial work to be undertaken.
 A property in Howe Street has its hedge encroaching on the footpath making it very narrow. Request for this hedge to be cut back. The Council undertook to contact the owner.
 The ‘sink hole’ at the South Street/Cherry Garden Road junction has reappeared and is getting deeper– requires attention again.
 Footway parking outside the Rose and Crown. Parking on the path due to the lack of raised kerb. It was noted that A-Boards and notices have been put out by the public house to encourage drivers to park on the road and not block the footway.</t>
    </r>
  </si>
  <si>
    <r>
      <t xml:space="preserve">To receive an update on the Ford End average speed camera scheme.
</t>
    </r>
    <r>
      <rPr>
        <sz val="10"/>
        <color theme="1"/>
        <rFont val="Arial"/>
        <family val="2"/>
      </rPr>
      <t>Representatives from the Council (Cllrs. Gilbert and Martin) met Cllr. Cunningham, the ECC cabinet member for Highways, and members of Highways staff on 12 th February. These are summary notes from the meeting:
 The Council indicated its disappointment that Cllr. Cunningham and Essex Highways will not now support the Average Speed Camera scheme and relayed the message that residents of Ford End in particular feel badly let down by the decision.
 While Essex Highways still acknowledges that an issue with traffic volume/speed/weight does still exist, its data for the site means it does not meet the current criteria for the installation of an Average Speed Camera scheme.
 In 2019 Cllr. Bentley was willing to overrule policy. It was noted that Cllr. Cunningham is currently unwilling to take a similar view.
 The Council asked Essex Highways whether a new place and movement strategy (currently in consultation) would include solutions which previously have not been available or permissible on the route – a definitive response was not provided.
 South Essex Roads Partnership would also need to consider and make recommendations on any new initiatives.
 It was agreed Essex Highways will supply the Council with a more detailed breakdown of the categories and associated costs which led to the effective doubling of the estimate for the cost of the Average Speed Camera scheme in October 2023.
 Cllr. Cunningham agreed to write a letter to the Council before its next meeting (19/2) to detail the decisions and justifications for not supporting the Average Speed Camera scheme, together with an indication of what factors would need to alter for him to reconsider his decisions.</t>
    </r>
  </si>
  <si>
    <r>
      <rPr>
        <b/>
        <sz val="10"/>
        <color theme="1"/>
        <rFont val="Arial"/>
        <family val="2"/>
      </rPr>
      <t>To consider the integrity and use of SID reports.</t>
    </r>
    <r>
      <rPr>
        <sz val="10"/>
        <color theme="1"/>
        <rFont val="Arial"/>
        <family val="2"/>
      </rPr>
      <t xml:space="preserve">
Concerns have recently been raised about the robustness of the SID data. It has been noted that the data output is unreliable in terms of recording all vehicles due to its radar technology. The device can consolidate a row of vehicles into a single reading. This raises concerns over how the data published on our own website could
be interpreted. The unit works well as a ‘smiley face’ recognition for speed compliant motorists but not for data gathering.</t>
    </r>
  </si>
  <si>
    <t>(1) Recommend to the Council that the SID data page be removed from the website.</t>
  </si>
  <si>
    <t>See monthly meeting agenda item: 
23/1801 Consider the SID data accuracy and the posting of the data on the Parish Council
website.
It has emerged that the data shown on the Speed Indicator Device (SID) reports posted on the parish website can be misinterpreted. In particular, the traffic count may be understated by the technology, while the report structure includes double-counting of recorded vehicles. Therefore, the data as presented may cause confusion and offer a false picture to anyone using them.
Resolution: The Parish Council agreed to stop publishing the SID data on the parish website.</t>
  </si>
  <si>
    <r>
      <rPr>
        <b/>
        <sz val="10"/>
        <color theme="1"/>
        <rFont val="Arial"/>
        <family val="2"/>
      </rPr>
      <t>Chair’s Welcome</t>
    </r>
    <r>
      <rPr>
        <sz val="10"/>
        <color theme="1"/>
        <rFont val="Arial"/>
        <family val="2"/>
      </rPr>
      <t xml:space="preserve">
Chair:  Martin.
Cllrs: Jenkins, Gilbert, Palmer, Jackson, and Bradley.</t>
    </r>
  </si>
  <si>
    <r>
      <rPr>
        <b/>
        <sz val="10"/>
        <color theme="1"/>
        <rFont val="Arial"/>
        <family val="2"/>
      </rPr>
      <t>Apologies for Absence</t>
    </r>
    <r>
      <rPr>
        <sz val="10"/>
        <color theme="1"/>
        <rFont val="Arial"/>
        <family val="2"/>
      </rPr>
      <t xml:space="preserve">
None required as all present.</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</si>
  <si>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There were no declarations.</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</si>
  <si>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There were no members of the public present.</t>
    </r>
  </si>
  <si>
    <r>
      <rPr>
        <b/>
        <sz val="10"/>
        <color theme="1"/>
        <rFont val="Arial"/>
        <family val="2"/>
      </rPr>
      <t>Update on available plots on Brook Mead and Bury Lane</t>
    </r>
    <r>
      <rPr>
        <sz val="10"/>
        <color theme="1"/>
        <rFont val="Arial"/>
        <family val="2"/>
      </rPr>
      <t>.
(See full minutes for details from report).
One allotment has been taken on since the report was run. The numbers of plot holders remain steady</t>
    </r>
  </si>
  <si>
    <r>
      <rPr>
        <b/>
        <sz val="10"/>
        <color theme="1"/>
        <rFont val="Arial"/>
        <family val="2"/>
      </rPr>
      <t>Report on Playground Inspections</t>
    </r>
    <r>
      <rPr>
        <sz val="10"/>
        <color theme="1"/>
        <rFont val="Arial"/>
        <family val="2"/>
      </rPr>
      <t>.
Cllr Palmer received her inspection tablet for the digitised inspection records through InspectionEdge.
• The rope bridge between the towers to be replaced.(Great Waltham).
• The Climbing board at the tower to be replaced. (Great Waltham).
• Minor observations of low-level issues.
• Note that one upright of the monkey bar has a slight wobble when wet weather.</t>
    </r>
  </si>
  <si>
    <t>(1) Repurpose the Vine area as a storage area.
(2) Cllr Palmer to draft a letter to the Pre School concerning options for their use of the allotments.</t>
  </si>
  <si>
    <t>(1) Cllr. Palmer
(2) Cllr. Palmer</t>
  </si>
  <si>
    <r>
      <rPr>
        <b/>
        <sz val="10"/>
        <color theme="1"/>
        <rFont val="Arial"/>
        <family val="2"/>
      </rPr>
      <t>Report from Allotments Supervisor.</t>
    </r>
    <r>
      <rPr>
        <sz val="10"/>
        <color theme="1"/>
        <rFont val="Arial"/>
        <family val="2"/>
      </rPr>
      <t xml:space="preserve">
Cllr Palmer provided a written report with some recommendations regarding the vine area and pre-school plots at the Brook Mead site. Bury Lane allotments have been strimmed. Brookmead plot 26A needs to be recovered. Plot 13 at Bury Lane confirmation of matting replacement.</t>
    </r>
  </si>
  <si>
    <r>
      <rPr>
        <b/>
        <sz val="10"/>
        <color theme="1"/>
        <rFont val="Arial"/>
        <family val="2"/>
      </rPr>
      <t>Updates on the Action Tracker.</t>
    </r>
    <r>
      <rPr>
        <sz val="10"/>
        <color theme="1"/>
        <rFont val="Arial"/>
        <family val="2"/>
      </rPr>
      <t xml:space="preserve">
Several items can be closed as actions have completed.
See report online.</t>
    </r>
  </si>
  <si>
    <r>
      <rPr>
        <b/>
        <sz val="10"/>
        <color theme="1"/>
        <rFont val="Arial"/>
        <family val="2"/>
      </rPr>
      <t>Review progress and outstanding actions on the Recreation Grounds Inspection Tracker</t>
    </r>
    <r>
      <rPr>
        <sz val="10"/>
        <color theme="1"/>
        <rFont val="Arial"/>
        <family val="2"/>
      </rPr>
      <t>.
Several low-risk items were left in the report.
It was noted that significant progress has been made over the year addressing defects with a small number of low and very low risk defects remaining.</t>
    </r>
  </si>
  <si>
    <t>(1) The Annual Inspection is imminent. Review the new report when it’s issued.  Expectation of no high or medium items on the inspection.</t>
  </si>
  <si>
    <t>Recreation Committee</t>
  </si>
  <si>
    <r>
      <rPr>
        <b/>
        <sz val="10"/>
        <color theme="1"/>
        <rFont val="Arial"/>
        <family val="2"/>
      </rPr>
      <t>Update on Pavilion bookings including expenditure and income.  And new items of expenditure.</t>
    </r>
    <r>
      <rPr>
        <sz val="10"/>
        <color theme="1"/>
        <rFont val="Arial"/>
        <family val="2"/>
      </rPr>
      <t xml:space="preserve">
(See full minutes for details of revenue &amp; expenditure).
The good return on investment was noted. In addition, the saving on a years’ worth of room bookings for meetings was noted.</t>
    </r>
  </si>
  <si>
    <r>
      <rPr>
        <b/>
        <sz val="10"/>
        <color theme="1"/>
        <rFont val="Arial"/>
        <family val="2"/>
      </rPr>
      <t>Discuss the need and if necessary, arrange working groups for the following:</t>
    </r>
    <r>
      <rPr>
        <sz val="10"/>
        <color theme="1"/>
        <rFont val="Arial"/>
        <family val="2"/>
      </rPr>
      <t xml:space="preserve">
o</t>
    </r>
    <r>
      <rPr>
        <b/>
        <sz val="10"/>
        <color theme="1"/>
        <rFont val="Arial"/>
        <family val="2"/>
      </rPr>
      <t xml:space="preserve"> Play equipment maintenance ahead of the annual play area inspections.
o Great Waltham goal post removal and agree locations for new goal post sockets.
o Outstanding tree works following the recent tree survey.</t>
    </r>
  </si>
  <si>
    <t>(1) No action required regarding the play equipment.
(2) Support required for lifting the posts – prefer mechanical assistance.
(3) JCM to confirm tree works completed.</t>
  </si>
  <si>
    <t>(2) Cllr. Martin
(3) Clerk</t>
  </si>
  <si>
    <r>
      <rPr>
        <b/>
        <sz val="10"/>
        <color theme="1"/>
        <rFont val="Arial"/>
        <family val="2"/>
      </rPr>
      <t>Discuss and agree the protocols for memorial requests at Recreation Grounds</t>
    </r>
    <r>
      <rPr>
        <sz val="10"/>
        <color theme="1"/>
        <rFont val="Arial"/>
        <family val="2"/>
      </rPr>
      <t>.
The recent request from a member of the public to donate a memorial bench at Great Waltham recreation ground prompted the view that a policy for any future requests would be helpful.</t>
    </r>
  </si>
  <si>
    <t>(1) The Committee supports the drafting of a policy.</t>
  </si>
  <si>
    <r>
      <rPr>
        <b/>
        <sz val="10"/>
        <color theme="1"/>
        <rFont val="Arial"/>
        <family val="2"/>
      </rPr>
      <t>Discuss the benches for Recreation Grounds</t>
    </r>
    <r>
      <rPr>
        <sz val="10"/>
        <color theme="1"/>
        <rFont val="Arial"/>
        <family val="2"/>
      </rPr>
      <t>.
One bench has kindly been donated by BPI Plaswood (Derbyshire).
One Bench is a potential donation from a member of the Parish.</t>
    </r>
  </si>
  <si>
    <t>(1) The donated bench from BPI Plaswood to be installed at Great Waltham Recreation Ground.</t>
  </si>
  <si>
    <t>(1) Cllr. Palmer/Clerk</t>
  </si>
  <si>
    <r>
      <rPr>
        <b/>
        <sz val="10"/>
        <color theme="1"/>
        <rFont val="Arial"/>
        <family val="2"/>
      </rPr>
      <t>Discuss and agree the bench bases for Recreation Grounds</t>
    </r>
    <r>
      <rPr>
        <sz val="10"/>
        <color theme="1"/>
        <rFont val="Arial"/>
        <family val="2"/>
      </rPr>
      <t>.
For the longevity of the benches and to improve the security anchoring of the products a concrete base is felt to be the best option.
A guideline quote would be £500 for a concrete base.</t>
    </r>
  </si>
  <si>
    <t>(1) A concrete base to be prepared at the Hatchfields end of the Great Waltham Recreation Ground – on the land owned by the Parish Council.</t>
  </si>
  <si>
    <t>(1) Cllr. Martin/Clerk</t>
  </si>
  <si>
    <t>14/04/2024: Action owner update required.
22/04/2024 meeting: Confirmed action completed. Close item.</t>
  </si>
  <si>
    <t xml:space="preserve">(1) Install metal gates due to the reduction in maintenance, longer planned long life and lower cost.
(2) Clerk to appoint JCM to undertake the gate work as soon as possible. </t>
  </si>
  <si>
    <t>22/04/2024 meeting: (2) Noted that supplier options now being considered under item 23/1820.  Close this item.</t>
  </si>
  <si>
    <r>
      <rPr>
        <b/>
        <sz val="10"/>
        <color theme="1"/>
        <rFont val="Arial"/>
        <family val="2"/>
      </rPr>
      <t>Chair’s Welcome</t>
    </r>
    <r>
      <rPr>
        <sz val="10"/>
        <color theme="1"/>
        <rFont val="Arial"/>
        <family val="2"/>
      </rPr>
      <t>:
Chair:  Gilbert
Cllrs:  McDevitt, Steel, Bradley, Jenkins, Martin, Jackson, Stephenson, and Palmer.</t>
    </r>
  </si>
  <si>
    <r>
      <t xml:space="preserve">Declarations of interests (existence and nature) with regard to items on the agenda and any request for dispensation.
</t>
    </r>
    <r>
      <rPr>
        <sz val="10"/>
        <color theme="1"/>
        <rFont val="Arial"/>
        <family val="2"/>
      </rPr>
      <t>No declarations of interest made.</t>
    </r>
  </si>
  <si>
    <r>
      <t>Public Participation session for any items regardless of its existence on the agenda</t>
    </r>
    <r>
      <rPr>
        <sz val="10"/>
        <color theme="1"/>
        <rFont val="Arial"/>
        <family val="2"/>
      </rPr>
      <t xml:space="preserve">
51 members of the public attended the meeting and made the representations summarised below:
[See full minutes on website for details].</t>
    </r>
  </si>
  <si>
    <r>
      <rPr>
        <b/>
        <sz val="10"/>
        <color theme="1"/>
        <rFont val="Arial"/>
        <family val="2"/>
      </rPr>
      <t>Report by County Councillor – (Cllr Mike Steel).</t>
    </r>
    <r>
      <rPr>
        <sz val="10"/>
        <color theme="1"/>
        <rFont val="Arial"/>
        <family val="2"/>
      </rPr>
      <t xml:space="preserve">
The full report will be online in the agenda section of the website
• Local Highways Panel (LHP) has just £250k budget for low-cost schemes. 
• EHS – directly funded schemes which LHP must validate.
• Member led carriageway repairs scheme continues. 
• Wig-wags at Ford End school – funded found by Cllr Steel to get them fixed.
• Functional Route Hierarchy review – internal views only.
• Playground signs will need a LHP request.
• Sheepcoates roundabout signage – no more information is available (that is, current signage is in accordance with policy).
• Quiet Lane at Ringtail Green requires LHP validation and then passed to EHS for costing which can be considered
• NG – Norwich to Tilbury. Volume of objections is the best route to raise the issue.
• Casualty reduction initiatives.
• Police presence – additional patrols through Great Waltham.</t>
    </r>
  </si>
  <si>
    <r>
      <rPr>
        <b/>
        <sz val="10"/>
        <color theme="1"/>
        <rFont val="Arial"/>
        <family val="2"/>
      </rPr>
      <t>Report by Chelmsford City Councillor – (Cllr Mike Steel).</t>
    </r>
    <r>
      <rPr>
        <sz val="10"/>
        <color theme="1"/>
        <rFont val="Arial"/>
        <family val="2"/>
      </rPr>
      <t xml:space="preserve">
The full report will be online in the agenda section of the website.
• Local Plan due to be issued.
• VG150 – actions with Essex Highways.</t>
    </r>
  </si>
  <si>
    <t>(1) The minutes were noted</t>
  </si>
  <si>
    <r>
      <rPr>
        <b/>
        <sz val="10"/>
        <color theme="1"/>
        <rFont val="Arial"/>
        <family val="2"/>
      </rPr>
      <t>Planning Applications</t>
    </r>
    <r>
      <rPr>
        <sz val="10"/>
        <color theme="1"/>
        <rFont val="Arial"/>
        <family val="2"/>
      </rPr>
      <t xml:space="preserve">
1.  Reference: 24/00417/FUL
Address: Greenways  Church Lane Great Waltham Chelmsford.
Description of works: Proposed two storey side and rear extensions, single storey front extension and external alterations
2. Reference: 24/00266/FUL
 Address: Corner Cottage  Lucks Lane Howe Street Chelmsford.
Description of works: Demolition of existing garage and construction of two storey front extension. Reduce existing two storey rear extension to single storey and extend to the side. New front porch roof. Alterations to fenestration.
3. Reference: 24/00400/CUPAQ
Address: Barn North Of Top Farm Black Chapel Lane Great Waltham Dunmow.
Description of works: Determination as to whether the prior approval of the local planning authority is required for the proposed change of use of an agricultural building to 1 dwellinghouse (Class C3)
4. Reference: 24/00395/FUL
Address: Fairview Farm  Littley Green Road Great Waltham Chelmsford.
Description of works: Proposed two storey side extension and alterations to fenestration.
5. Reference: 24/00001/HRN 
Address: Littley Park Farm Littley Park Lane Great Waltham Chelmsford Essex CM3 1LB, 
Description of works: Remove hedgerow.</t>
    </r>
  </si>
  <si>
    <t xml:space="preserve">(1) The Parish Council has no objections.
(2) The Parish Council has no objections.
(3) The Parish Council does not believe it would qualify for part Q as it is on a Protected Lane. It understands this is a dilapidated barn with heritage value and in the past may have been used for egg production. It believes approval of the local planning authority is required for the proposed change.
(4) The Parish Council has no objections.
(5) The Council notes the proposed removal of 1.31km of hedgerow with the eventual replacement elsewhere of 1.495km, and that the removal/replanting areas are split across the Chelmsford City Council (CCC) and Uttlesford District Council (UDC) administered areas, with CCC having a net gain of 495m of hedgerow and UDC having a net loss of 310m.  N.B. The Council has been unable to find an equivalent application on the UDC planning website.
The Council has concerns that (a) there will be a time lag between the removal of the old hedgerows and the maturing of the new ones, and (b) the new hedgerows may not generate the same opportunities for biodiversity as the old ones because a number will be replanted along vehicular transport routes (albeit the likely volumes of vehicles will be low), whereas the existing ones are less liable to disturbance.  The Council would find comfort knowing that the application has also been reviewed by the other named consultees (Chelmsford Biodiversity Forum and Essex Wildlife Trust Ltd.) and that they have raised no concerns based on their expert assessments.
In addition, the Council has concerns that the positioning of some of the new hedges alongside roads and footpaths will, when they are mature, result in the loss of visual amenity value for walkers and cyclists in particular as the vistas from these publicly accessible routes will become obscured.
</t>
  </si>
  <si>
    <t>(1) The payments were approved</t>
  </si>
  <si>
    <t>(1) The reconciliation was approved with zero difference</t>
  </si>
  <si>
    <t>The recommended updates to the Tracker were noted.</t>
  </si>
  <si>
    <r>
      <t xml:space="preserve">Clerk’s Report.
</t>
    </r>
    <r>
      <rPr>
        <sz val="10"/>
        <color theme="1"/>
        <rFont val="Arial"/>
        <family val="2"/>
      </rPr>
      <t>The Clerk highlighted that the main focus this month is the end of year accounts and the updating of the new system process for year end. The Annual Assembly and the Parish Council AGM are also imminent.</t>
    </r>
  </si>
  <si>
    <r>
      <t xml:space="preserve">To agree the Recreation Committee’s proposal for the provision of Wi-Fi at the Pavilion.
</t>
    </r>
    <r>
      <rPr>
        <sz val="10"/>
        <color theme="1"/>
        <rFont val="Arial"/>
        <family val="2"/>
      </rPr>
      <t>A proposal from EE was part of the agenda pack.  A proposal from ‘3’ was sent just before the meeting. More time required to identify the best option for the Parish Council.</t>
    </r>
  </si>
  <si>
    <t>(1) Defer to next month to allow for all proposals to be gathered.</t>
  </si>
  <si>
    <r>
      <t xml:space="preserve">To agree to set up a working group to discuss all aspects of and make recommendations in relation to village green (VG150) at the southern end of Church Lane, Ford End.
</t>
    </r>
    <r>
      <rPr>
        <sz val="10"/>
        <color theme="1"/>
        <rFont val="Arial"/>
        <family val="2"/>
      </rPr>
      <t>• The owners of Eagle Cottage sent in a written response after last month’s meeting concerning the issues raised at the monthly meeting. 
• Issues raised over the ownership by the Parish Council and implications of the area being a designated Village Green.
• Essex Highways comments required around visibility due to the fences and hedge planted.
• The newly planted hedge has been vandalised.
• Village Greens can be fenced – if it enhances the recreational aspect of the green.
• Does the hedge and fence fall within the Essex Highways land?  Must be more than 45cm away from the highway (or pavement). If it does not block the view of emerging traffic joining the B1080 it would not be a concern for that reason. 
• If fence is above 1m in height planning consent may be required.
• This is a complex issue covering Highways’ interests, village green regulations, and other relevant legislation.</t>
    </r>
  </si>
  <si>
    <t xml:space="preserve">(1) Create a working group to discuss the VG150.
(2) The working group to comprise Cllrs. Gilbert, Martin, Stephenson, Palmer, Bradley and McDevitt.
</t>
  </si>
  <si>
    <r>
      <t xml:space="preserve"> To discuss and agree the Council’s process and timetable for responding to the statutory consultation feedback questionnaire issued by National Grid in relation to
its proposals to upgrade the transmission network between the existing substations at Norwich Main in Norfolk, Bramford in Suffolk, and Tilbury in Essex.
</t>
    </r>
    <r>
      <rPr>
        <sz val="10"/>
        <color theme="1"/>
        <rFont val="Arial"/>
        <family val="2"/>
      </rPr>
      <t>• 10th April statutory consultation opened. All residents affected by the proposal have received information. Information on the route has an open meeting on 27th April at the Chelmsford City Racecourse. 18th June the consultation closes. A webinar on the 5th May is also available for information on Section F of the route.
• PC did respond to both non-statutory consultations and objected. Section F of the route covers the Chelmsford area.
• This item is to review the process and approach. PC to gather information from interested parties to make a considered response. The PC is one submission – all parishioners are encouraged to respond to build numbers. Written responses to the PC will inform its response. Potential to consult on SurveyMonkey and/or Parish News, and to secure input from the NW and SW of Chelmsford Parishes Group. 
• Parish website to have details of the sessions being held by National Grid.</t>
    </r>
  </si>
  <si>
    <t xml:space="preserve">(1) The Parish Council to arrange a focused separate pylons community meeting and advertise at the Annual Assembly.
(2) Parish News item to highlight the consultation.
</t>
  </si>
  <si>
    <r>
      <t xml:space="preserve">To hear and discuss the Dandara proposal for Ford End and consider comments to the Local Plan Consultation.
</t>
    </r>
    <r>
      <rPr>
        <sz val="10"/>
        <color theme="1"/>
        <rFont val="Arial"/>
        <family val="2"/>
      </rPr>
      <t>• The Council considered it reasonable to have the school area proposal, but expressed concerns about the Back Lane site. 
• The landowner’s wish for a legacy and benefit to the whole of Ford End Village was noted.
• There will be two opportunities for comment, the Chelmsford Local Plan consultation and then any subsequent planning applications with specific detailed plans.</t>
    </r>
  </si>
  <si>
    <t>(1) The Parish Council will wait until the Local Plan Consultation opens in Spring 2024.</t>
  </si>
  <si>
    <r>
      <t xml:space="preserve"> To update PC on use of volunteers to side out footways, including Main Road/Pendon Hill Great Waltham/Howe Street and to discuss and agree a way forward including an appropriate budget of up to £300 to cover signage, additional high vis and any other items agreed necessary.
</t>
    </r>
    <r>
      <rPr>
        <sz val="10"/>
        <color theme="1"/>
        <rFont val="Arial"/>
        <family val="2"/>
      </rPr>
      <t>• Concerns had been raised about the assumption of insurance cover for all types of activities, some which would have been conducted historically by higher authority employees. 
• In particular, the issues associated with work adjacent to national speed limit roads should be properly considered.</t>
    </r>
  </si>
  <si>
    <t>(1) Discuss the need for a risk assessment and to devise as necessary.
(2) The Clerk to ask our insurers for their view and advice.</t>
  </si>
  <si>
    <r>
      <t xml:space="preserve">To discuss and agree whether Great Waltham Parish Council should join the Parish Paths Partnership scheme offered by Essex Council Highways and in what capacity.
</t>
    </r>
    <r>
      <rPr>
        <sz val="10"/>
        <color theme="1"/>
        <rFont val="Arial"/>
        <family val="2"/>
      </rPr>
      <t>Option to take on the annual budget and arrange the cuts. Option to work with ECC on a voluntary scheme to maintain the footpaths. Work would cover surveys, signage liaison with landowners and general maintenance.</t>
    </r>
  </si>
  <si>
    <t>(1) The Parish Council supports the scheme subject to resource of volunteers.</t>
  </si>
  <si>
    <r>
      <t xml:space="preserve">Discuss the missing dog bin provision in South Street and discuss options to replace it.
</t>
    </r>
    <r>
      <rPr>
        <sz val="10"/>
        <color theme="1"/>
        <rFont val="Arial"/>
        <family val="2"/>
      </rPr>
      <t>• Due to vandalism the dog bin had been damaged over the Easter weekend. 
• It was removed by Chelmsford CC Street Clean team who service the bin. It was subsequently disposed of as they felt it was too damaged to continue to be serviced. 
• The Parish Council did not fully agree with this assessment and wanted the bin returned however it has been disposed of by CCC.</t>
    </r>
  </si>
  <si>
    <t>(1) The Parish Council agreed to replace the missing dog bin.
(2) A second unit to be ordered to carry as a spare unit.
(3) CCC to supply with a request for a discounted second unit given the unilateral decision to dispose of the original one.</t>
  </si>
  <si>
    <t>(1) The annual governance statement was confirmed and approved. The chairman signed the return.</t>
  </si>
  <si>
    <t>(1) The Parish Council adopted the annual accounts, and the Chairman signed the return.</t>
  </si>
  <si>
    <r>
      <t xml:space="preserve">Consider removal of the tree inside Great Waltham Children’s play area
</t>
    </r>
    <r>
      <rPr>
        <sz val="10"/>
        <color theme="1"/>
        <rFont val="Arial"/>
        <family val="2"/>
      </rPr>
      <t>• The Clerk has been asked by some parents to have it removed due to the berries it drops, the low hanging limbs and the insects it encourages.
• The Council had concerns about the loss of habitat for birds, pollinators, and the berries for feeding the animals in the winter. The Council felt that the loss of the hawthorn tree inside the playground would be an error on environmental and sustainable grounds.
• A recorded Vote was called for:
In support of the proposal: Cllrs. Martin, Jenkins, and Gilbert.
Against the proposal :  Cllrs. Stephenson, Bradley, Palmer, Jackson, and McDevitt.
Abstained:   Cllr Steel.</t>
    </r>
  </si>
  <si>
    <t xml:space="preserve">(1) The proposal was defeated, and the hawthorn tree will remain in the playground. </t>
  </si>
  <si>
    <r>
      <t xml:space="preserve">Discuss and approve any items for publication.
</t>
    </r>
    <r>
      <rPr>
        <sz val="10"/>
        <color theme="1"/>
        <rFont val="Arial"/>
        <family val="2"/>
      </rPr>
      <t>• Volunteers for painting of the phone box at Broad’s Green.
• Precis of the minutes.
• Pylons – Norwich to Tilbury.
• Defib at Broads Green.</t>
    </r>
  </si>
  <si>
    <t>(1) Cllr. Gilbert
(2) Cllr. Gilbert</t>
  </si>
  <si>
    <t>(1) Cllr. Gilbert/Clerk
(2) Cllr. Gilbert</t>
  </si>
  <si>
    <t>(1) Cllr. Steel</t>
  </si>
  <si>
    <t>(1) Cllr. Bradley
(2) Clerk</t>
  </si>
  <si>
    <t>(1) Clerk
(2) Clerk
(3) Clerk</t>
  </si>
  <si>
    <t>08/04/2024 meeting:</t>
  </si>
  <si>
    <t>29/04/2024 meeting: Noted that scheme rejected by Highways on policy grounds and currently not being taken forward.</t>
  </si>
  <si>
    <r>
      <t xml:space="preserve">18/09/2023 meeting: SID pole approval request to be made via LHP
16/10/2023 meeting: Outcome of application awaited.
20/11/2023 meeting: No update available. Carry forward.
12/12/2023 meeting: Application still outstanding.  Await response.
15/01/2024 meeting: Application response still awaited.  Cllr Steel to chase.
19/02/2024 meeting: Item not discussed - agreed carry forward to next meeting.
22/04/2024 meeting: Response still awaited. Action owners will chase. Carry forward.
</t>
    </r>
    <r>
      <rPr>
        <b/>
        <sz val="10"/>
        <rFont val="Arial"/>
        <family val="2"/>
      </rPr>
      <t>CARRIED FORWARD TO 2024/25 TRACKER</t>
    </r>
  </si>
  <si>
    <r>
      <t xml:space="preserve">18/09/2023 meeting: Clerk to submit works request to Essex Highways Solutions so that Council can consider further action/self-funding options.
16/10/2023 meeting: Clerk awaiting clarification of process to ensure all submissions from PC side have been completed.
20/11/2023 meeting: Clerk to chase update on the validation process.
12/12/2023 meeting: Current position remains to be established.  Review at next meeting.
15/01/2024 meeting: Clerk reports EHS feedback still awaited. Carry forward.
19/02/2024 meeting: Item not discussed - agreed carry forward to next meeting.
16/04/2024: At the H&amp;TC meeting on 15/04/2024 it was noted that current LHP schemes are being re-assessed.  Once a self-funded scheme application and validation has been completed there should be a clearer idea of whether this scheme is acceptable (i.e. validated) and its costs.
22/04/2024 meeting: Position in entry for 16/04/2024 above noted.
</t>
    </r>
    <r>
      <rPr>
        <b/>
        <sz val="10"/>
        <rFont val="Arial"/>
        <family val="2"/>
      </rPr>
      <t>CARRIED FORWARD TO 2024/25 TRACKER</t>
    </r>
  </si>
  <si>
    <r>
      <t xml:space="preserve">15/01/2024 meeting: Landowner contacted. Clerk to chase response as necessary.
19/02/2024 meeting: Item not discussed - agreed carry forward to next meeting.
14/04/2024: Awaiting response from landowner.
22/04/2024 meeting: Position above noted.
</t>
    </r>
    <r>
      <rPr>
        <b/>
        <sz val="10"/>
        <rFont val="Arial"/>
        <family val="2"/>
      </rPr>
      <t>CARRIED FORWARD TO 2024/25 TRACKER</t>
    </r>
  </si>
  <si>
    <r>
      <t xml:space="preserve">19/02/2024 meeting: Item not discussed - agreed carry forward to next meeting.
</t>
    </r>
    <r>
      <rPr>
        <sz val="10"/>
        <rFont val="Arial"/>
        <family val="2"/>
      </rPr>
      <t xml:space="preserve">22/04/2024 meeting: Supply options being investigated with a view to possible funding reguest.
</t>
    </r>
    <r>
      <rPr>
        <b/>
        <sz val="10"/>
        <rFont val="Arial"/>
        <family val="2"/>
      </rPr>
      <t>CARRIED FORWARD TO 2024/25 TRACKER</t>
    </r>
  </si>
  <si>
    <r>
      <t xml:space="preserve">22/04/2024 meeting: Noted that option to install gates may be affected by findings and recommendations of Recreation Ground working group. Await developments there with a view to reassessing installation plan.
</t>
    </r>
    <r>
      <rPr>
        <b/>
        <sz val="10"/>
        <rFont val="Arial"/>
        <family val="2"/>
      </rPr>
      <t>CARRIED FORWARD TO 2024/25 TRACKER</t>
    </r>
  </si>
  <si>
    <r>
      <t xml:space="preserve">14/04/2024: Hand dryer purchased. Awaiting installation.
22/04/2024 meeting: Position above noted.
</t>
    </r>
    <r>
      <rPr>
        <b/>
        <sz val="10"/>
        <rFont val="Arial"/>
        <family val="2"/>
      </rPr>
      <t>CARRIED FORWARD TO 2024/25 TRACKER</t>
    </r>
  </si>
  <si>
    <r>
      <t xml:space="preserve">14/04/2024: Subject to agreement of revised recommendations from Recreation Committee (to be discussed at 22/04/2024 meeting), recommend close this item.
22/04/2024 meeting: Recommendations from Recreation Committee not discussed, therefore leave open.
</t>
    </r>
    <r>
      <rPr>
        <b/>
        <sz val="10"/>
        <rFont val="Arial"/>
        <family val="2"/>
      </rPr>
      <t>CARRIED FORWARD TO 2024/25 TRACKER</t>
    </r>
  </si>
  <si>
    <r>
      <t xml:space="preserve">14/04/2024: Actions in progress (discussed at Recreation Committee 09/04/2024).
22/04/2024 meeting: Position above noted.
</t>
    </r>
    <r>
      <rPr>
        <b/>
        <sz val="10"/>
        <rFont val="Arial"/>
        <family val="2"/>
      </rPr>
      <t>CARRIED FORWARD TO 2024/25 TRACKER</t>
    </r>
  </si>
  <si>
    <r>
      <t xml:space="preserve">14/04/2024: Defibrillator purchased.  Work to renovate the telephone box prior to installation in progress.
22/04/2024 meeting: Position above noted.
</t>
    </r>
    <r>
      <rPr>
        <b/>
        <sz val="10"/>
        <rFont val="Arial"/>
        <family val="2"/>
      </rPr>
      <t>CARRIED FORWARD TO 2024/25 TRACKER</t>
    </r>
  </si>
  <si>
    <r>
      <t xml:space="preserve">14/04/2024: (1) Response letter received from owners of Eagle Cottage.
(2) Process of registration in progress.
Matter to be discussed at 22/04/2024 monthly meeting.
22/04/2024 meeting: 
(1) Response letter received. Close this action (see 23/1821)
(2) Process of registration remains in progress.
</t>
    </r>
    <r>
      <rPr>
        <b/>
        <sz val="10"/>
        <rFont val="Arial"/>
        <family val="2"/>
      </rPr>
      <t>CARRIED FORWARD TO 2024/25 TRACKER</t>
    </r>
  </si>
  <si>
    <r>
      <t xml:space="preserve">14/04/2024: Procurement process in progress.
22/04/2024 meeting: Position above noted.
</t>
    </r>
    <r>
      <rPr>
        <b/>
        <sz val="10"/>
        <rFont val="Arial"/>
        <family val="2"/>
      </rPr>
      <t>CARRIED FORWARD TO 2024/25 TRACKER</t>
    </r>
  </si>
  <si>
    <t>CARRIED FORWARD TO 2024/25 TRACKER</t>
  </si>
  <si>
    <t>08/04/2024 meeting: (1) Additional pegs made and utilised; (2) Completed. Item closed.</t>
  </si>
  <si>
    <t>08/04/2024 meeting: Noted that only low risk items remain. Agreed to continue to progress, but acknowledged that any outstanding items will be captured in imminent 2024 annual inspection. Close this item.</t>
  </si>
  <si>
    <t>08/04/2024 meeting: (1) Provision of wi-fi now captured in full council agenda item; (2) Hand dryer now installed. Close this item.</t>
  </si>
  <si>
    <t>08/04/2024 meeting: (1) Tree works now completed (or scheduled for completion) by JCM; (2) Working group to be arranged on ad hoc basis. Close this item.</t>
  </si>
  <si>
    <r>
      <rPr>
        <b/>
        <sz val="10"/>
        <color theme="1"/>
        <rFont val="Arial"/>
        <family val="2"/>
      </rPr>
      <t>Chair’s Welcome</t>
    </r>
    <r>
      <rPr>
        <sz val="10"/>
        <color theme="1"/>
        <rFont val="Arial"/>
        <family val="2"/>
      </rPr>
      <t>:
Chair: Cllr Gilbert.  
Cllrs: Martin, Bradley, Micklem, Stephenson and Jackson.</t>
    </r>
  </si>
  <si>
    <r>
      <t xml:space="preserve">Apologies for Absence.
</t>
    </r>
    <r>
      <rPr>
        <sz val="10"/>
        <color theme="1"/>
        <rFont val="Arial"/>
        <family val="2"/>
      </rPr>
      <t>None required.</t>
    </r>
  </si>
  <si>
    <r>
      <rPr>
        <b/>
        <sz val="10"/>
        <color theme="1"/>
        <rFont val="Arial"/>
        <family val="2"/>
      </rPr>
      <t>Declarations of interests (existence and nature) with regard to items on the agenda and requests for dispensation.</t>
    </r>
    <r>
      <rPr>
        <sz val="10"/>
        <color theme="1"/>
        <rFont val="Arial"/>
        <family val="2"/>
      </rPr>
      <t xml:space="preserve"> 
There were no declarations.</t>
    </r>
  </si>
  <si>
    <r>
      <t xml:space="preserve">Public Participation session - items do not need to on the agenda.
</t>
    </r>
    <r>
      <rPr>
        <sz val="10"/>
        <color theme="1"/>
        <rFont val="Arial"/>
        <family val="2"/>
      </rPr>
      <t>There were no members of the public.</t>
    </r>
  </si>
  <si>
    <r>
      <t xml:space="preserve">To review open items on the Action Tracker circulated prior to the meeting.
</t>
    </r>
    <r>
      <rPr>
        <sz val="10"/>
        <color theme="1"/>
        <rFont val="Arial"/>
        <family val="2"/>
      </rPr>
      <t>The three open items were discussed, and one item was closed as it monitored on the main meeting tracker.</t>
    </r>
  </si>
  <si>
    <r>
      <t xml:space="preserve">To review the final 2023/24 budget performance date.
</t>
    </r>
    <r>
      <rPr>
        <sz val="10"/>
        <color theme="1"/>
        <rFont val="Arial"/>
        <family val="2"/>
      </rPr>
      <t>The budget was reviewed now that the year-end has passed. Overall, a £733 underspend was reported.
The actual income for the year was £6,155 higher than forecast due to the higher use of the Pavilion, VAT returns and an unbudgeted income from a sublet agreement.</t>
    </r>
  </si>
  <si>
    <t>(1) Underspend to move to General Reserves.
(2) It was noted that the grant to the Scouts of £1,750 was taken from the General Reserve and should have been from the grant budget.</t>
  </si>
  <si>
    <r>
      <t xml:space="preserve">To consider short- and/or mid-term investment opportunities to take advantage of higher interest rates.
</t>
    </r>
    <r>
      <rPr>
        <sz val="10"/>
        <color theme="1"/>
        <rFont val="Arial"/>
        <family val="2"/>
      </rPr>
      <t>The Clerk has recently been on a course – Treasury Management &amp; Investments run by E.A.L.C.
There are restrictions on the type of institutions the Council’s money can be invested in.
It was noted that the current savings account with Unity Trust Bank pays 2.75% in interest payments. The Council’s money is protected under the Financial Services Compensation Scheme (F.S.C.S.) 
• Local Government protection up to €500,000. 
• FSCS individual bank account protection of £85,000 per banking institution.
The benefit of a review of the sums to be held under the short and medium-term investments was discussed.</t>
    </r>
  </si>
  <si>
    <t xml:space="preserve">(1) Clerk to issue a table of investments opportunities in line with the recent course and the restrictions on local government investments. </t>
  </si>
  <si>
    <r>
      <t xml:space="preserve">Discuss the funds allocated to the average speed camera project and recommend how they could be reassigned.
</t>
    </r>
    <r>
      <rPr>
        <sz val="10"/>
        <color theme="1"/>
        <rFont val="Arial"/>
        <family val="2"/>
      </rPr>
      <t>After a discussion on the naming of the reserve it was suggested it should reflect more general usage for safety initiatives, but still include the possible application to any future scheme for a Ford End Average Speed Camera (ASC).
The desirability of ring-fencing the £10,000 raised through the 2024/25 precept demand in anticipation of servicing a loan for the ASC scheme was also discussed.</t>
    </r>
  </si>
  <si>
    <t xml:space="preserve">(1) The Ford End Speed Camera (FESC) reserve to be renamed the Safety Scheme Reserve.
(2) The FESC reserve of £10,000 to move to the Safety Scheme Reserve.
(3) The £10,000 budgeted this financial year (to service the anticipated loan) will be added to the Safety Scheme Reserve. </t>
  </si>
  <si>
    <t>(1) Clerk
(2) N/a</t>
  </si>
  <si>
    <r>
      <t xml:space="preserve">09.10.2023 meeting: Reports to be reviewed once additional data has been loaded. Carry forward.
22.01.2024 meeting: Item to remain open.
</t>
    </r>
    <r>
      <rPr>
        <b/>
        <sz val="10"/>
        <color theme="1"/>
        <rFont val="Arial"/>
        <family val="2"/>
      </rPr>
      <t>CARRIED FORWARD TO 2024/25 TRACKER</t>
    </r>
  </si>
  <si>
    <r>
      <t xml:space="preserve">09.10.2023 meeting:  Action Outstanding. Carry forward.
22.01.2024 meeting: Clerk to discuss with internal audit to confirm requirements.
29/04/2024 meeting: Clerk to clarify requirements as part of 2024 internal audit process.
</t>
    </r>
    <r>
      <rPr>
        <b/>
        <sz val="10"/>
        <rFont val="Arial"/>
        <family val="2"/>
      </rPr>
      <t>CARRIED FORWARD TO 2024/25 TRACKER</t>
    </r>
  </si>
  <si>
    <t>23/1824
23/1825</t>
  </si>
  <si>
    <t>25/09/2023 meeting - Confirmation from National Highways that assertion that B1256 diversionary route is valid and that NH continue to liaise with ECC. Situation to continue to be monitored for action.
12/02/2024 meeting - National Highways have indicated are in discussion with Essex Highways, but no indication of any positive action.  Reminders will continue.
15/04/2024 meeting: Close items. Refer back to assurances received when implementation of diversionary route next notified.</t>
  </si>
  <si>
    <t>23/1653
23/1825</t>
  </si>
  <si>
    <t>25/09/2023 meeting - Agenda item.
12/02/2024 meeting - Carry forward.
15/04/2024 meeting: See full council meeting items 23/1824 &amp; 23/1825. Close this item.</t>
  </si>
  <si>
    <t>15/04/2024
(6)</t>
  </si>
  <si>
    <t>22/1212
24/07/2023
(9)
17/04/2023
(13)</t>
  </si>
  <si>
    <r>
      <rPr>
        <u/>
        <sz val="10"/>
        <rFont val="Arial"/>
        <family val="2"/>
      </rPr>
      <t>Carried forward from previous period</t>
    </r>
    <r>
      <rPr>
        <sz val="10"/>
        <rFont val="Arial"/>
        <family val="2"/>
      </rPr>
      <t xml:space="preserve">
Clerk to update next meeting.
The H&amp;TC meeting (17/4/2023) noted that the Clerk will chase a response to the outstanding query.
24/07/2023 meeting - noted that Hierarchy Review continues with no agreed issue date.  Agreed to monitor progress, but to ensure any relevant GWPC representations continue to be fed into the process.
25/09/2023 meeting - no update
12/02/2024 meeting - no update - Carry forward.
15/04/2024 meeting:  No update. Carry forward.
</t>
    </r>
    <r>
      <rPr>
        <b/>
        <sz val="10"/>
        <rFont val="Arial"/>
        <family val="2"/>
      </rPr>
      <t>CARRIED FORWARD TO 2024/25 TRACKER</t>
    </r>
  </si>
  <si>
    <r>
      <t xml:space="preserve">Carried forward from previous period
</t>
    </r>
    <r>
      <rPr>
        <sz val="10"/>
        <rFont val="Arial"/>
        <family val="2"/>
      </rPr>
      <t>24/07/2023 meeting - carry forward to next meeting as further investigatory work required to recommend position to adopt.
25/09/2023 meeting - Developer led scheme. This needs the actual scheme to be designed before action can be progressed.</t>
    </r>
    <r>
      <rPr>
        <u/>
        <sz val="10"/>
        <rFont val="Arial"/>
        <family val="2"/>
      </rPr>
      <t xml:space="preserve">
</t>
    </r>
    <r>
      <rPr>
        <sz val="10"/>
        <rFont val="Arial"/>
        <family val="2"/>
      </rPr>
      <t xml:space="preserve">12/02/2024 meeting - Partial development is likely to proceed to Wheelers Hill roundabout. Maintain watching briefing for developments.
15/04/2024 meeting: Maintain watching brief.
</t>
    </r>
    <r>
      <rPr>
        <b/>
        <sz val="10"/>
        <rFont val="Arial"/>
        <family val="2"/>
      </rPr>
      <t>CARRIED FORWARD TO 2024/25 TRACKER</t>
    </r>
  </si>
  <si>
    <r>
      <t xml:space="preserve">Carried forward from previous period
</t>
    </r>
    <r>
      <rPr>
        <sz val="10"/>
        <rFont val="Arial"/>
        <family val="2"/>
      </rPr>
      <t>24/07/2023 meeting - carry forward to next meeting as further investigatory work required to recommend position to adopt.
25/09/2023 meeting - Developer led scheme. This needs the actual scheme to be designed before action can be progressed.</t>
    </r>
    <r>
      <rPr>
        <u/>
        <sz val="10"/>
        <rFont val="Arial"/>
        <family val="2"/>
      </rPr>
      <t xml:space="preserve">
</t>
    </r>
    <r>
      <rPr>
        <sz val="10"/>
        <rFont val="Arial"/>
        <family val="2"/>
      </rPr>
      <t xml:space="preserve">12/02/2024 meeting - No developments - carry forward.
15/04/2024 meeting:  No developments. [Discussion at April monthly meeting made clear that Highways policy unlikely to alter for signage change to be considered. Discuss at next H&amp;T Committee re: on whether to pursue copy of policy].
</t>
    </r>
    <r>
      <rPr>
        <b/>
        <sz val="10"/>
        <rFont val="Arial"/>
        <family val="2"/>
      </rPr>
      <t>CARRIED FORWARD TO 2024/25 TRACKER</t>
    </r>
  </si>
  <si>
    <r>
      <t xml:space="preserve">24/07/2023 meeting - items to be added to agenda of August monthly meeting.
25/09/2023 meeting - awaiting confirmation of the Direct Funding option and costs involved in the schemes.
12/02/2024 meeting - carry forward no information available.
15/04/2024 meeting: Carry forward.  [Footway issues have been reported for potential inclusion in latest member-led scheme. Await developments].
</t>
    </r>
    <r>
      <rPr>
        <b/>
        <sz val="10"/>
        <color theme="1"/>
        <rFont val="Arial"/>
        <family val="2"/>
      </rPr>
      <t>CARRIED FORWARD TO 2024/25 TRACKER</t>
    </r>
  </si>
  <si>
    <r>
      <t xml:space="preserve">15/04/2024 meeting: Continue to monitor need for representative.
</t>
    </r>
    <r>
      <rPr>
        <b/>
        <sz val="10"/>
        <rFont val="Arial"/>
        <family val="2"/>
      </rPr>
      <t>CARRIED FORWARD TO 2024/25 TRACKER</t>
    </r>
  </si>
  <si>
    <r>
      <rPr>
        <u/>
        <sz val="10"/>
        <rFont val="Arial"/>
        <family val="2"/>
      </rPr>
      <t>Carried forward from previous period</t>
    </r>
    <r>
      <rPr>
        <sz val="10"/>
        <rFont val="Arial"/>
        <family val="2"/>
      </rPr>
      <t xml:space="preserve">
Clerk to confirm letter has been sent.
Face two face meeting to be arranged.
A response was received with additional changes.
Version 2 send after the Face 2 Face meeting.
04/09/2023 meeting: Additional correspondence has been received. - September 2023.  Clerk  to discuss with Cllr. Gilbert and respond.  Carried forward.
06/11/2023 meeting: Clerk to write again to GWHS.
29/01/2024 MEETING : Cllr Gilbert to sign the latest draft as returned from GWHS.</t>
    </r>
  </si>
  <si>
    <t>Review responses to the consultation invitation to identify a suitable Multi-play replacement for the Howe Street recreation ground and agree next steps.
It has previously been agreed that the wooden play equipment needs replacement as it has aged. The consultation was contained within the September edition of the Parish News, however there were no responses. The Local Parish Councillor proposes to replace the existing unit with a similar multi play for 3–12-year-olds. The budget is in the region of £15,000.</t>
  </si>
  <si>
    <t>Report due at July Rec meeting
04/09/2023 meeting: Cllr Palmer reported only issue with GW goal - now fixed.
Close item.</t>
  </si>
  <si>
    <t>04/09/2023 meeting: Clerk to check with Handyman.
Confirmed that the unit is working fine. Close item</t>
  </si>
  <si>
    <r>
      <rPr>
        <b/>
        <sz val="10"/>
        <color theme="1"/>
        <rFont val="Arial"/>
        <family val="2"/>
      </rPr>
      <t>Confirm arrangements for the 2023 Play in the Park date. Chelmsford City Council have confirmed the booking for August 16th for the play in the park.</t>
    </r>
    <r>
      <rPr>
        <sz val="10"/>
        <color theme="1"/>
        <rFont val="Arial"/>
        <family val="2"/>
      </rPr>
      <t xml:space="preserve"> 
It was agreed that a DBS checked charity (e.g. local pre-school or Scouts) should be offered use of the pavilion for fund raising, selling teas, coffees and cakes. The recreation ground gates are to be kept locked during the sessions. </t>
    </r>
  </si>
  <si>
    <t>04/09/2023 meeting: Up Up and Away had a refreshment concession.
The Play in the Park completed successfully.
Close the item.</t>
  </si>
  <si>
    <t>04/09/2023 meeting: Successful trial. Decision to continue with 3 inspectors
Close item.</t>
  </si>
  <si>
    <t>04/09/2023 meeting: to be referred to the parish Council
06/11/2023 meeting: move to main meeting agenda for November.</t>
  </si>
  <si>
    <t>04/09/2023 meeting: template created
Proposed policy Paperwork to be circulated to all members
06/11/2023 meeting: Felt the waste policy is not required at this point. Close item.</t>
  </si>
  <si>
    <t>04/09/2023 meeting: Parish Council monthly meeting.
No update.
Close item.</t>
  </si>
  <si>
    <r>
      <rPr>
        <b/>
        <sz val="10"/>
        <color theme="1"/>
        <rFont val="Arial"/>
        <family val="2"/>
      </rPr>
      <t>Following the trial period, review the role of Playground Inspector and make any necessary amendments – deferred to the May meeting.</t>
    </r>
    <r>
      <rPr>
        <sz val="10"/>
        <color theme="1"/>
        <rFont val="Arial"/>
        <family val="2"/>
      </rPr>
      <t xml:space="preserve">
Cllr Palmer’s certificate expires in September 2024. A discussion was held on the process of councillors carrying out the inspections which started as a trial. It was noted that the RPII certified course is expensive, especially with 3 certificate holders from the Parish Council. The benefit of freeing up the handypersons time was noted and it was agreed to consider expanding the role to other elected members so that a granular view of the equipment is spread through the Council. New software is coming online which will improve the inspection process.</t>
    </r>
  </si>
  <si>
    <t>06/11/2023 meeting: Asset condition survey and committed spend combined. Close item.</t>
  </si>
  <si>
    <r>
      <rPr>
        <b/>
        <sz val="10"/>
        <color theme="1"/>
        <rFont val="Arial"/>
        <family val="2"/>
      </rPr>
      <t>Agree a date for the 2024 Play in the Park event and nominate a lead councillor.</t>
    </r>
    <r>
      <rPr>
        <sz val="10"/>
        <color theme="1"/>
        <rFont val="Arial"/>
        <family val="2"/>
      </rPr>
      <t xml:space="preserve">
August seemed to work in 2023. Plan for one day in August 2024 - Wednesday 14th preferred. Suggest 2 inflatables.</t>
    </r>
  </si>
  <si>
    <t>29.01.2024 meeting: Advert in the Feb parish News.  Advert placed on Facebook.</t>
  </si>
  <si>
    <r>
      <rPr>
        <b/>
        <sz val="10"/>
        <color theme="1"/>
        <rFont val="Arial"/>
        <family val="2"/>
      </rPr>
      <t>Public Participation session with respect to items on the agenda or any items that they wish to bring to
the Councils attention.</t>
    </r>
    <r>
      <rPr>
        <sz val="10"/>
        <color theme="1"/>
        <rFont val="Arial"/>
        <family val="2"/>
      </rPr>
      <t xml:space="preserve">
Two members of the public:
 A member queried why his request for allotment issues to be raised at the monthly meeting had been ignored.
- The committee confirmed that allotments are a recreation activity, and it is appropriate that issues should be raised at the committee initially.
 Concerns were raised on the existence of the service charge and why allotment holders are being picked on by the Parish Council to pay for items that other areas of the parish get for free.
- The service charge is for water and variety of other costs associated with running the allotments. The plot rent is set by the landlord.
 The value and full potential of allotment gardening (to allotment holders) – why was the words allotment holders added, as it is for the whole community.
- There are several vacancies on both allotments.
 Request to scrap the service charge – not included on the agenda
- It will be discussed as part of one of the agenda items.</t>
    </r>
  </si>
  <si>
    <t>(1) Cllr. Martin
(2) Clerk
(3) Cllr. Palmer
(4) Cllr. Palmer</t>
  </si>
  <si>
    <t>08/04/2024 meeting: (1) Recommendation to buy second unit approved by full council; (2) Quote obtained; (3) &amp; (4) Now superseded by discussions under items 13 &amp; 14 at 08/04/2024 meeting. Close this item.</t>
  </si>
  <si>
    <t>(1) Cllr. Martin/Clerk
(2) Cllr. Martin/Clerk</t>
  </si>
  <si>
    <t>08/04/2024 meeting: (1) Full council has agreed procurement of new goals for FE and HS; (2) GW goal post to be refurbished and repositioned - progress being monitored under full council agenda item. Close this item.</t>
  </si>
  <si>
    <r>
      <rPr>
        <u/>
        <sz val="10"/>
        <rFont val="Arial"/>
        <family val="2"/>
      </rPr>
      <t>Carried forward from previous period</t>
    </r>
    <r>
      <rPr>
        <sz val="10"/>
        <rFont val="Arial"/>
        <family val="2"/>
      </rPr>
      <t xml:space="preserve">
Clerk to update next meeting.
17/07/2023: The agenda for the meeting on 24/07/2023 contains an item to discuss a proposal (in conjunction with associated issues regarding traffic through Ringtail Green).
24/07/2023 meeting - see update in 24/07/2023(10) - supersedes this item which can be closed.</t>
    </r>
  </si>
  <si>
    <r>
      <t xml:space="preserve">Carried forward from previous period
</t>
    </r>
    <r>
      <rPr>
        <sz val="10"/>
        <rFont val="Arial"/>
        <family val="2"/>
      </rPr>
      <t>24/07/2023 meeting
1. &amp; 2. requests have been made but no response to date.
12/02/2024 meeting: No responses - agreed to close these actions.
3. Clerk confirmed no playground signage at Great Waltham.  The meeting agreed to establish position at FE &amp; HS grounds, and will consider whether to discuss requesting provision of signs at next meeting.
25/09/23 meeting - Confirmed no signage at Gt Waltham. Signage at FE confusing. HS has one sign. Clerk &amp; Handyman to confirm with photos.</t>
    </r>
    <r>
      <rPr>
        <u/>
        <sz val="10"/>
        <rFont val="Arial"/>
        <family val="2"/>
      </rPr>
      <t xml:space="preserve">
</t>
    </r>
    <r>
      <rPr>
        <sz val="10"/>
        <rFont val="Arial"/>
        <family val="2"/>
      </rPr>
      <t xml:space="preserve">12/02/2024 meeting - Report to be prepared for LHP.
15/04/2024 meeting: Report to be prepared for LHP consideration, but recognised issue unlikely to advance without resorting to self-funding option if LHP validation obtained.
</t>
    </r>
    <r>
      <rPr>
        <b/>
        <sz val="10"/>
        <rFont val="Arial"/>
        <family val="2"/>
      </rPr>
      <t>CARRIED FORWARD TO 2024/25 TRACKER</t>
    </r>
  </si>
  <si>
    <r>
      <rPr>
        <u/>
        <sz val="10"/>
        <rFont val="Arial"/>
        <family val="2"/>
      </rPr>
      <t>Carried forward from previous period</t>
    </r>
    <r>
      <rPr>
        <sz val="10"/>
        <rFont val="Arial"/>
        <family val="2"/>
      </rPr>
      <t xml:space="preserve">
Recommend close this item as only existing individual defects being monitored (and being recommended for closure) and no new ones being added.
24/07/2023 meeting - agreed individual defects should not be recorded on tracker - item closed.</t>
    </r>
  </si>
  <si>
    <r>
      <rPr>
        <u/>
        <sz val="10"/>
        <rFont val="Arial"/>
        <family val="2"/>
      </rPr>
      <t>Carried forward from previous period</t>
    </r>
    <r>
      <rPr>
        <sz val="10"/>
        <rFont val="Arial"/>
        <family val="2"/>
      </rPr>
      <t xml:space="preserve">
17/07/2023:  Signs have been prepared and are awaiting installation.
24/07/2023 meeting - Clerk confirmed signs have been installed.  Item closed.</t>
    </r>
  </si>
  <si>
    <r>
      <t xml:space="preserve">Carried forward from previous period
</t>
    </r>
    <r>
      <rPr>
        <sz val="10"/>
        <rFont val="Arial"/>
        <family val="2"/>
      </rPr>
      <t>24/07/2023 meeting - issue has been raised as a defect, but as meeting agreed individual defects should not be recorded on tracker, item closed.</t>
    </r>
  </si>
  <si>
    <r>
      <t xml:space="preserve">Update from the Speedwatch representatives from Ford End and Great Waltham.
</t>
    </r>
    <r>
      <rPr>
        <sz val="10"/>
        <color theme="1"/>
        <rFont val="Arial"/>
        <family val="2"/>
      </rPr>
      <t xml:space="preserve">Great Waltham representative:
• A recruitment drive was advertised in the Parish News and a team of 5 is now in place. 
• The team go out fortnightly within the hours of 08.00-09.00 or 16.00-18.00. 
• There are 2 approved sites: Hatchfields/Chelmsford Road junction and South Street/Cherry Garden Road. Usually, it’s a 1 hour session. 
• At the Hatchfields site they get 30 to 40 vehicles travelling over 37mph in the session. On some occasions vehicles are travelling over 50mph in the 30mph zone. 
• Some visual and verbal abuse has been received from drivers. Several residents of the village have been recorded speeding. 
• The maximum speed recorded by the team is 55mph. At the South Street/CGR location the team gets 10-12 speeding vehicles per session. 
• Overall, around 33% of the vehicles viewed are speeding.
Ford End Representative:
• The previous Speedwatch coordinator has had to step back due to other commitments. 
• Vehicles enter the village at over 40mph from both ends of the village. 
• The position of the Speed Indication Device (SID) by the school helps to reduce the number of speeding vehicles recorded by Speedwatch. Can an additional unit be considered for purchase? Can a permanent unit be considered? 
• Speedwatch is out once a week for approximately an hour (from 09.30 or 15.00). At least 12 vehicles are found to be travelling over 36mph in the 30mph zone.
• Additional volunteers are sought for weekend monitoring.
</t>
    </r>
  </si>
  <si>
    <r>
      <rPr>
        <u/>
        <sz val="10"/>
        <rFont val="Arial"/>
        <family val="2"/>
      </rPr>
      <t xml:space="preserve">Carried forward from previous period
</t>
    </r>
    <r>
      <rPr>
        <sz val="10"/>
        <rFont val="Arial"/>
        <family val="2"/>
      </rPr>
      <t xml:space="preserve">Design team advised footway may need regrading and could need  land acquisition. Due to change in scheme scope agreed at June 2022 panel to make this a Design Only as first stage
Design costs - £6,500
17/04/2023.  Design agreed. Works delayed due to funding prioritisations, but completion expected in 2023/24.
17/07/2023: Works schemed for 2023/24 - yet to be commenced.
24/07/2023 meeting - noted work yet to commence, continue to monitor progress.
25/09/2023 meeting - work still to commence, continue to monitor progress
12/02/2024 meeting - no update.
15/04/2024 meeting: Situation with LHP remains unclear in terms of revised schedule for agreed works. Carry forward and continue to monitor progress.
</t>
    </r>
    <r>
      <rPr>
        <b/>
        <sz val="10"/>
        <rFont val="Arial"/>
        <family val="2"/>
      </rPr>
      <t>CARRIED FORWARD TO 2024/25 TRACKER</t>
    </r>
  </si>
  <si>
    <r>
      <rPr>
        <u/>
        <sz val="10"/>
        <rFont val="Arial"/>
        <family val="2"/>
      </rPr>
      <t xml:space="preserve">Carried forward from previous period
</t>
    </r>
    <r>
      <rPr>
        <sz val="10"/>
        <rFont val="Arial"/>
        <family val="2"/>
      </rPr>
      <t>Highway Rangers to routinely side existing footways to fully open up available footway width
17/04/2023.  This has been archived.  Agreed that paper with new evidence should be produced, making the case for recommending that
previously rejected scheme is reconsidered.
17/07/2023: The agenda for the meeting on 24/07/2023 contains an item to discuss a proposal (in conjunction with associated issues regarding traffic through Ringtail Green).
24/07/2023 meeting - see update in 24/07/2023(10) - supersedes this item which can be closed.</t>
    </r>
  </si>
  <si>
    <r>
      <rPr>
        <u/>
        <sz val="10"/>
        <rFont val="Arial"/>
        <family val="2"/>
      </rPr>
      <t>Carried forward from previous period</t>
    </r>
    <r>
      <rPr>
        <sz val="10"/>
        <rFont val="Arial"/>
        <family val="2"/>
      </rPr>
      <t xml:space="preserve">
DfT: It was also suggested that DfT be contacted in relation to the B1008 through Ford End and its status as a back-up for the A130. 
I have spoken to the Transportation Planning &amp; Infrastructure Manager at ECC Highways whose initial reaction was that DfT would not contribute any funds to a speed camera. I followed up on the verbal conversation with a request to ask DfT to downgrade the road so it was no longer a back-up route. This is the response I have received.
“As you are aware he issue with the B1008 has been around now ever since the reclassification on the section of A130 from the A131 to Great Dunmow was undertaken. § When DfT approved the reclassification they did heavily caveat that the section from the A131 to Great Dunmow was required to remain available for all traffic as it was the route that traffic would expect to use if there was any event on the A120 or A131, that meant that no physical traffic calming, or weight limits could be applied. The situation to be reviewed when the Chelmsford Northeast bypass was completed. § We have previously investigated speed cameras and there is not a speeding issue or a collision problem therefore no justification. Traffic calming will create more issues than it solves, may increase emissions and noise as well as possible ground borne vibration. § I appreciate this is not new as such to you but reflects where we are at present.”
. Recommendation for the Parish Council to re iterate its support for this cameras.
Cllr Lee Scott is to confirm funding is available for 50% of the Unit.
Cllr. Scott confirmed (3/4/2023): 'In terms of any LHP Match Funding I believe it was always the case that the Panel were waiting on GWPC to arrange their part of the funding. The Panel has to date not been informed that GWPC has their Match Funding contribution available'.
The H&amp;TC meeting (17/4/2023) noted the update and that the issue of whether the Council raises a loan to fund half of the cost of an ASC system will be discussed at the May monthly meeting.
17/07/2023: GWPC monthly meeting 22/5 agreed that PC should secure a loan to cover 50% of costs.  Cllr. Lee Scott has subsequently confirmed the PC needs to show it has raised the loan and then 'the next step would be for the Local Highways Panel to make a funding recommendation towards the scheme'.  The PC is ging through the process of submitting an application for a loan from the Public Works Loan Board.
24/07/2023 meeting - update provided at full council meeting 17/07/2023 (see 23/1523) reiterated.
25/09/2023 meeting - Discussed at Full Council. Keep on H&amp;TC tracker.
12/02/2024 meeting: Discussed under 12/02/2024 (9).  Close this them</t>
    </r>
  </si>
  <si>
    <t>Scheme was design only in 2020/21, new revised costing £120,920. Suggestion previously was Match Funding from Parish Council and LHP, which would now require £60,460 from each source
Implementation costs (for GWPC): £60,460
17/04/2023.  Awaiting match funding.  Parish Council reviewing options. Await outcome of discussion at May monthly meeting.
17/07/2023: GWPC monthly meeting 22/5 agreed that PC should secure a loan to cover 50% of costs.  Cllr. Lee Scott has subsequently confirmed the PC needs to show it has raised the loan and then 'the next step would be for the Local Highways Panel to make a funding recommendation towards the scheme'.  The PC is going through the process of submitting an application for a loan from the Public Works Loan Board.
24/07/2023 meeting - update provided at full council meeting 17/07/2023 (see 23/1523) reiterated.
25/09/2023 meeting - Discussed at Full Council. Keep on H&amp;TC tracker.
12/02/2024 meeting: Discussed under 12/02/2024 (9).  Close this them</t>
  </si>
  <si>
    <t>Validation - 30mph - Northeast bound 21.8mph &amp; Southwest bound 22.1mph. Very good speed compliance. Parish would still like consideration of Quiet Lane status,
17/04/2023.  This has been archived.  Agreed that paper with new evidence should be produced, making the case for recommending that
previously rejected scheme(s) are reconsidered.  Resolution: Case to be made for LCHE212013 to be reinstated.
17/07/2023: The agenda for the meeting on 24/07/2023 contains an item to discuss a proposal (in conjunction with associated issues regarding traffic through Ringtail Green).
24/07/2023 meeting - see update in 24/07/2023(10) - supersedes this item which can be closed.</t>
  </si>
  <si>
    <r>
      <t xml:space="preserve">Awaiting highway boundary information
17/04/2023.  Works delayed due to funding prioritisations, but completion expected in 2023/24.
24/07/2023 meeting - await funding decision, continue to monitor.
25/09/2023 meeting - awaiting funding decision, continue to monitor.
12/02/2024 meeting - Carry forward.
15/04/2024 meeting: Situation with LHP remains unclear in terms of revised schedule for agreed works. Carry forward and continue to monitor progress.
</t>
    </r>
    <r>
      <rPr>
        <b/>
        <sz val="10"/>
        <rFont val="Arial"/>
        <family val="2"/>
      </rPr>
      <t>CARRIED FORWARD TO 2024/25 TRACKER</t>
    </r>
  </si>
  <si>
    <r>
      <t xml:space="preserve">Validation - Recommends changing Patrol sign to School, need to check sign/pole as could be sticker or may need new pole/sign
Total scheme budget - £6,500
17/04/2023.  Low-cost scheme. Potential stickers rather than new signs. Funding decision pending.
24/07/2023 meeting - await funding decision, continue to monitor.
25/09/2023 meeting - await funding decision, continue to monitor.
12/02/2024 meeting - carry forward no information available.
15/04/2024 meeting: Situation with LHP remains unclear in terms of revised schedule for agreed works. Carry forward and continue to monitor progress.
</t>
    </r>
    <r>
      <rPr>
        <b/>
        <sz val="10"/>
        <rFont val="Arial"/>
        <family val="2"/>
      </rPr>
      <t>CARRIED FORWARD TO 2024/25 TRACKER</t>
    </r>
  </si>
  <si>
    <t>12/02/2024 meeting - Work towards a volunteer group that may begin as a footway clearing team and then extend to footpaths.  Proposal for initiating working group to be drafted and offered to either Committee or full Council.
15/04/2024 meeting: See 23/1825 under monthly meetings. Close this item.</t>
  </si>
  <si>
    <r>
      <rPr>
        <b/>
        <sz val="10"/>
        <color theme="1"/>
        <rFont val="Arial"/>
        <family val="2"/>
      </rPr>
      <t>Following a recent representation to the full council discuss the following in relation to
allotment provision.</t>
    </r>
    <r>
      <rPr>
        <sz val="10"/>
        <color theme="1"/>
        <rFont val="Arial"/>
        <family val="2"/>
      </rPr>
      <t xml:space="preserve">
 Current cost of providing allotments.
The Clerk circulated the current annual allotment expenses and income to enable to current level of subsidy to be calculated.
o Cost to the Council (this year to date) £2062.99 and income of £924.04. A c.50% subsidy.
o Computer software, bank charges and administration have been removed from the above costs despite being allotment specific costs.
 The requirement to provide two allotment sites.
The Council is required to provide allotments when there is a demand and the reason for having two sites in Great Waltham village was explained.
o Previously there were three allotment sites in Great Waltham and one site in Howe Street but this has declined to two sites in Great Waltham over the years.
o Plot vacancies at both sites were noted as a concern with Bury Lane currently having approximately 50% vacancies. It was agreed that the condition to only hire plots to people resident in the parish could be a contributing factor and maybe an
alternative could be considered – limiting a distance outside the parish for example. It was also noted that having a service charge and plot rent causes concern for some people and combining all costs into a single charge maybe
preferential.
The value and full potential of allotment gardening to allotment holders.
o It was noted that there are many health and wellbeing reasons associated with allotments including regular access to fresh air, fresh vegetables and exercise.
The Parish Council promotes the allotments as part of the community engagement and has implemented many initiatives including holding an open day with further ones planned, adverts in the Parish News, regular social media posts, small starter plots and free plot for the Great Waltham pre-school group to
encourage uptake..
 Consider if allotment provision should be subsidised and by how much.
o It was previously noted that currently around 50% of costs are by subsidy and while the costs of many Parish Council operated allotments are not readily available those that are published online were considered.
o Great Waltham charges £4 per rod which equates to a combined average of £6.70(rod &amp;amp; service charge) which compares well with other areas. Great Waltham is mid table of the charges, (caveat on land ownership -which drives a
significant percentage of our costs). Chelmsford £5.50 per rod plus water charges.
 Consider allotment charges in relation to concessions and water supply.
o Water supply is levied across all the plot holders as part of the service charge.
o Age-related concessions were considered but noted that the rates charged are not a barrier to allotment hire.
 Consider the provision of mowers and cultivators at allotment sites.
o This subject has previously been considered and ruled out due to the cost of providing, maintaining and replacing equipment. Allotment holders are responsible for mowing around their own plot and cutting the hedge if their plot is bordered by it.</t>
    </r>
  </si>
  <si>
    <t xml:space="preserve"> 08/04/2024
(7)</t>
  </si>
  <si>
    <t>12/07/2023
(7)</t>
  </si>
  <si>
    <t>06/11/2023 meeting: Clerk has gathered information on 5 possible bidders. . Tender to now be issued.
29.01.2024 MEETING:  Tender being run week of 29-01 to 2nd Feb 2024.
08/04/2024 meeting: Tender process completed, contractor appointed following full council ratification. Item closed.</t>
  </si>
  <si>
    <t>29.01.2024- Meeting. Paused until the output of the February Monthly meeting due to challenge from plot holder.
08/04/2024 meeting: Revised charges agreed at full council meeting in March. Item closed.</t>
  </si>
  <si>
    <r>
      <rPr>
        <u/>
        <sz val="10"/>
        <rFont val="Arial"/>
        <family val="2"/>
      </rPr>
      <t>Carried forward from previous period</t>
    </r>
    <r>
      <rPr>
        <sz val="10"/>
        <rFont val="Arial"/>
        <family val="2"/>
      </rPr>
      <t xml:space="preserve">
Barrack Lane tree has been trimmed (TPO) around the CHP .
Cllr Palmer to make enquires of the Tree Officer.
Plans have been submitted.
04/09/2023 meeting: No update available. Carry forward. Resident contacted tree surgeon, awaiting news on the application.
06/11/2023 meeting: No update available.
29/01/2024 meeting: No movement. Cllr Palmer to check with tree officer.
08/04/2024 meeting: No progress to date - further request for up-to-date position to be made from parties concerned.
</t>
    </r>
    <r>
      <rPr>
        <b/>
        <sz val="10"/>
        <rFont val="Arial"/>
        <family val="2"/>
      </rPr>
      <t>CARRIED FORWARD TO 2024/25 TRACKER</t>
    </r>
  </si>
  <si>
    <r>
      <t xml:space="preserve">04/09/2023 meeting: Clerk confirmed the allotment holder was written to.
Suggestion that due to good standing of plot holder that allotment supervisor discuss with the plot holder.
06/11/2023 meeting: Possible duplication on line 75 of this spreadsheet.
29.01.24 MEETING: Clerk to write to plot holder and ask for permission to share e-mail with allotment inspector to arrange a face to face meeting.
08/04/2024 meeting: Item closed as now covered by item 08/04/2024(7)
</t>
    </r>
    <r>
      <rPr>
        <b/>
        <sz val="10"/>
        <rFont val="Arial"/>
        <family val="2"/>
      </rPr>
      <t>CARRIED FORWARD TO 2024/25 TRACKER</t>
    </r>
  </si>
  <si>
    <r>
      <t xml:space="preserve">08/04/2024 meeting: (1) &amp; (2) Action owner to meet landowner imminently to discuss both items. Carry forward.
</t>
    </r>
    <r>
      <rPr>
        <b/>
        <sz val="10"/>
        <rFont val="Arial"/>
        <family val="2"/>
      </rPr>
      <t>CARRIED FORWARD TO 2024/25 TRACKER</t>
    </r>
  </si>
  <si>
    <r>
      <t xml:space="preserve">08/04/2024 meeting: The working group continues to meet. Carry forward to monitor progress and developments.
</t>
    </r>
    <r>
      <rPr>
        <b/>
        <sz val="10"/>
        <rFont val="Arial"/>
        <family val="2"/>
      </rPr>
      <t>CARRIED FORWARD TO 2024/25 TRACKER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</si>
</sst>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0" x14ac:knownFonts="1">
    <font>
      <sz val="11"/>
      <color theme="1"/>
      <name val="Calibri"/>
      <family val="2"/>
      <scheme val="minor"/>
    </font>
    <font>
      <sz val="11"/>
      <color theme="1"/>
      <name val="Calibri"/>
      <family val="2"/>
      <scheme val="minor"/>
    </font>
    <font>
      <b/>
      <sz val="10"/>
      <name val="Arial"/>
      <family val="2"/>
    </font>
    <font>
      <sz val="10"/>
      <name val="Arial"/>
      <family val="2"/>
    </font>
    <font>
      <sz val="10"/>
      <color theme="1"/>
      <name val="Arial"/>
      <family val="2"/>
    </font>
    <font>
      <b/>
      <sz val="10"/>
      <color theme="1"/>
      <name val="Arial"/>
      <family val="2"/>
    </font>
    <font>
      <b/>
      <u/>
      <sz val="10"/>
      <color theme="1"/>
      <name val="Arial"/>
      <family val="2"/>
    </font>
    <font>
      <b/>
      <u/>
      <sz val="18"/>
      <color theme="1"/>
      <name val="Arial"/>
      <family val="2"/>
    </font>
    <font>
      <b/>
      <u/>
      <sz val="12"/>
      <color theme="1"/>
      <name val="Arial"/>
      <family val="2"/>
    </font>
    <font>
      <u/>
      <sz val="10"/>
      <name val="Arial"/>
      <family val="2"/>
    </font>
    <font>
      <b/>
      <i/>
      <sz val="10"/>
      <name val="Arial"/>
      <family val="2"/>
    </font>
    <font>
      <sz val="10"/>
      <color rgb="FFFF0000"/>
      <name val="Arial"/>
      <family val="2"/>
    </font>
    <font>
      <u/>
      <sz val="10"/>
      <color theme="1"/>
      <name val="Arial"/>
      <family val="2"/>
    </font>
    <font>
      <b/>
      <i/>
      <u/>
      <sz val="10"/>
      <name val="Arial"/>
      <family val="2"/>
    </font>
    <font>
      <sz val="9"/>
      <name val="Arial"/>
      <family val="2"/>
    </font>
    <font>
      <sz val="9"/>
      <color theme="1"/>
      <name val="Arial"/>
      <family val="2"/>
    </font>
    <font>
      <sz val="11"/>
      <color theme="1"/>
      <name val="Arial"/>
      <family val="2"/>
    </font>
    <font>
      <b/>
      <sz val="11"/>
      <color theme="1"/>
      <name val="Calibri"/>
      <family val="2"/>
      <scheme val="minor"/>
    </font>
    <font>
      <sz val="11"/>
      <color rgb="FFFF0000"/>
      <name val="Arial"/>
      <family val="2"/>
    </font>
    <font>
      <sz val="10"/>
      <color rgb="FF0070C0"/>
      <name val="Arial"/>
      <family val="2"/>
    </font>
  </fonts>
  <fills count="7">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D9BB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95">
    <xf numFmtId="0" fontId="0" fillId="0" borderId="0" xfId="0"/>
    <xf numFmtId="14" fontId="4" fillId="0" borderId="0" xfId="0" applyNumberFormat="1" applyFont="1"/>
    <xf numFmtId="0" fontId="4" fillId="0" borderId="0" xfId="0" applyFont="1"/>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14" fontId="6" fillId="0" borderId="0" xfId="0" applyNumberFormat="1" applyFont="1"/>
    <xf numFmtId="14" fontId="7" fillId="0" borderId="0" xfId="0" applyNumberFormat="1" applyFont="1"/>
    <xf numFmtId="14" fontId="8" fillId="0" borderId="0" xfId="0" applyNumberFormat="1" applyFont="1"/>
    <xf numFmtId="0" fontId="3"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0" borderId="1" xfId="0" applyFont="1" applyBorder="1" applyAlignment="1">
      <alignment vertical="center" wrapText="1"/>
    </xf>
    <xf numFmtId="14" fontId="3" fillId="0" borderId="1" xfId="0" applyNumberFormat="1" applyFont="1" applyBorder="1" applyAlignment="1">
      <alignment horizontal="center" vertical="center" wrapText="1"/>
    </xf>
    <xf numFmtId="14" fontId="3" fillId="3" borderId="1" xfId="0" applyNumberFormat="1" applyFont="1" applyFill="1" applyBorder="1" applyAlignment="1">
      <alignment horizontal="center" vertical="center" wrapText="1"/>
    </xf>
    <xf numFmtId="0" fontId="4" fillId="0" borderId="0" xfId="0" applyFont="1" applyAlignment="1">
      <alignment vertical="center" wrapText="1"/>
    </xf>
    <xf numFmtId="0" fontId="3" fillId="3" borderId="1" xfId="0" applyFont="1" applyFill="1" applyBorder="1" applyAlignment="1">
      <alignment vertical="center" wrapText="1"/>
    </xf>
    <xf numFmtId="0" fontId="3" fillId="3" borderId="1" xfId="0" applyFont="1" applyFill="1" applyBorder="1" applyAlignment="1">
      <alignment horizontal="left" vertical="center" wrapText="1"/>
    </xf>
    <xf numFmtId="14" fontId="4"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vertical="center" wrapText="1"/>
    </xf>
    <xf numFmtId="0" fontId="3" fillId="0" borderId="1" xfId="1" applyFont="1" applyBorder="1" applyAlignment="1">
      <alignment horizontal="center" vertical="center" wrapText="1"/>
    </xf>
    <xf numFmtId="0" fontId="3" fillId="0" borderId="1" xfId="1" applyFont="1" applyBorder="1" applyAlignment="1">
      <alignment horizontal="left" vertical="center" wrapText="1"/>
    </xf>
    <xf numFmtId="16" fontId="3" fillId="0" borderId="1" xfId="1" applyNumberFormat="1" applyFont="1" applyBorder="1" applyAlignment="1">
      <alignment horizontal="center" vertical="center" wrapText="1"/>
    </xf>
    <xf numFmtId="0" fontId="0" fillId="0" borderId="0" xfId="0" applyAlignment="1">
      <alignment vertical="center" wrapText="1"/>
    </xf>
    <xf numFmtId="0" fontId="2" fillId="0" borderId="1" xfId="0" applyFont="1" applyBorder="1" applyAlignment="1">
      <alignment vertical="center" wrapText="1"/>
    </xf>
    <xf numFmtId="0" fontId="5" fillId="0" borderId="0" xfId="0" applyFont="1" applyAlignment="1">
      <alignment wrapText="1"/>
    </xf>
    <xf numFmtId="0" fontId="4" fillId="0" borderId="0" xfId="0" applyFont="1" applyAlignment="1">
      <alignment horizontal="center" vertical="center" wrapText="1"/>
    </xf>
    <xf numFmtId="14" fontId="5" fillId="4"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14" fontId="2" fillId="4" borderId="1" xfId="0" applyNumberFormat="1" applyFont="1" applyFill="1" applyBorder="1" applyAlignment="1">
      <alignment horizontal="center" vertical="center" wrapText="1"/>
    </xf>
    <xf numFmtId="14" fontId="5" fillId="5"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14" fontId="2" fillId="5" borderId="1" xfId="0" applyNumberFormat="1" applyFont="1" applyFill="1" applyBorder="1" applyAlignment="1">
      <alignment horizontal="center" vertical="center" wrapText="1"/>
    </xf>
    <xf numFmtId="14" fontId="5" fillId="6" borderId="1" xfId="0" applyNumberFormat="1" applyFont="1" applyFill="1" applyBorder="1" applyAlignment="1">
      <alignment horizontal="center" vertical="center" wrapText="1"/>
    </xf>
    <xf numFmtId="0" fontId="2" fillId="6" borderId="1" xfId="0" applyFont="1" applyFill="1" applyBorder="1" applyAlignment="1">
      <alignment horizontal="center" vertical="center" wrapText="1"/>
    </xf>
    <xf numFmtId="14" fontId="2" fillId="6" borderId="1" xfId="0" applyNumberFormat="1"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vertical="center" wrapText="1"/>
    </xf>
    <xf numFmtId="0" fontId="4" fillId="0" borderId="1" xfId="0" applyFont="1" applyBorder="1" applyAlignment="1">
      <alignment vertical="center"/>
    </xf>
    <xf numFmtId="0" fontId="4" fillId="0" borderId="0" xfId="0" applyFont="1" applyAlignment="1">
      <alignment vertical="center"/>
    </xf>
    <xf numFmtId="0" fontId="0" fillId="0" borderId="0" xfId="0" applyAlignment="1">
      <alignment vertical="center"/>
    </xf>
    <xf numFmtId="0" fontId="4" fillId="0" borderId="1" xfId="0" applyFont="1" applyBorder="1" applyAlignment="1">
      <alignment horizontal="center" vertical="center"/>
    </xf>
    <xf numFmtId="0" fontId="3" fillId="0" borderId="1" xfId="0" applyFont="1" applyBorder="1" applyAlignment="1">
      <alignment horizontal="left" vertical="center" wrapText="1"/>
    </xf>
    <xf numFmtId="0" fontId="4" fillId="0" borderId="0" xfId="0" applyFont="1" applyAlignment="1">
      <alignment horizontal="center" vertical="center"/>
    </xf>
    <xf numFmtId="0" fontId="4" fillId="0" borderId="1" xfId="0" applyFont="1" applyBorder="1"/>
    <xf numFmtId="0" fontId="4" fillId="0" borderId="1" xfId="0" applyFont="1" applyBorder="1" applyAlignment="1">
      <alignment horizontal="left" vertical="center" wrapText="1"/>
    </xf>
    <xf numFmtId="14" fontId="4" fillId="0" borderId="1" xfId="0" applyNumberFormat="1" applyFont="1" applyBorder="1" applyAlignment="1">
      <alignment horizontal="center" vertical="center"/>
    </xf>
    <xf numFmtId="0" fontId="4" fillId="0" borderId="1" xfId="0" applyFont="1" applyBorder="1" applyAlignment="1">
      <alignment horizontal="center"/>
    </xf>
    <xf numFmtId="0" fontId="4" fillId="0" borderId="0" xfId="0" applyFont="1" applyAlignment="1">
      <alignment horizontal="center"/>
    </xf>
    <xf numFmtId="0" fontId="0" fillId="0" borderId="0" xfId="0" applyAlignment="1">
      <alignment horizontal="center"/>
    </xf>
    <xf numFmtId="0" fontId="5" fillId="0" borderId="1" xfId="0" applyFont="1" applyBorder="1" applyAlignment="1">
      <alignment vertical="center"/>
    </xf>
    <xf numFmtId="0" fontId="3" fillId="0" borderId="1" xfId="0" applyFont="1" applyBorder="1" applyAlignment="1">
      <alignment horizontal="center" vertical="center"/>
    </xf>
    <xf numFmtId="164" fontId="3"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xf>
    <xf numFmtId="14" fontId="4" fillId="0" borderId="0" xfId="0" applyNumberFormat="1" applyFont="1" applyAlignment="1">
      <alignment horizontal="center"/>
    </xf>
    <xf numFmtId="14" fontId="0" fillId="0" borderId="0" xfId="0" applyNumberFormat="1" applyAlignment="1">
      <alignment horizontal="center"/>
    </xf>
    <xf numFmtId="14" fontId="4" fillId="0" borderId="0" xfId="0" applyNumberFormat="1" applyFont="1" applyAlignment="1">
      <alignment horizontal="center" vertical="center"/>
    </xf>
    <xf numFmtId="14" fontId="0" fillId="0" borderId="0" xfId="0" applyNumberFormat="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14" fillId="0" borderId="1" xfId="0" applyFont="1" applyBorder="1" applyAlignment="1">
      <alignment horizontal="center" vertical="center" wrapText="1"/>
    </xf>
    <xf numFmtId="0" fontId="5" fillId="0" borderId="0" xfId="0" applyFont="1" applyAlignment="1">
      <alignment vertical="center" wrapText="1"/>
    </xf>
    <xf numFmtId="0" fontId="2" fillId="0" borderId="1" xfId="0" applyFont="1" applyBorder="1" applyAlignment="1">
      <alignment horizontal="left" vertical="center" wrapText="1"/>
    </xf>
    <xf numFmtId="0" fontId="12" fillId="0" borderId="1" xfId="0" applyFont="1" applyBorder="1" applyAlignment="1">
      <alignment horizontal="left" vertical="center" wrapText="1"/>
    </xf>
    <xf numFmtId="164" fontId="4" fillId="0" borderId="1" xfId="0" applyNumberFormat="1" applyFont="1" applyBorder="1" applyAlignment="1">
      <alignment horizontal="center" vertical="center"/>
    </xf>
    <xf numFmtId="0" fontId="9" fillId="0" borderId="1" xfId="0" applyFont="1" applyBorder="1" applyAlignment="1">
      <alignment horizontal="left" vertical="center" wrapText="1"/>
    </xf>
    <xf numFmtId="14" fontId="6" fillId="0" borderId="0" xfId="0" applyNumberFormat="1" applyFont="1" applyAlignment="1">
      <alignment horizontal="center"/>
    </xf>
    <xf numFmtId="0" fontId="15" fillId="0" borderId="1" xfId="0" applyFont="1" applyBorder="1" applyAlignment="1">
      <alignment horizontal="center" vertical="center" wrapText="1"/>
    </xf>
    <xf numFmtId="164" fontId="2" fillId="6" borderId="1" xfId="0" applyNumberFormat="1" applyFont="1" applyFill="1" applyBorder="1" applyAlignment="1">
      <alignment horizontal="center" vertical="center" wrapText="1"/>
    </xf>
    <xf numFmtId="164" fontId="4" fillId="0" borderId="1" xfId="0" applyNumberFormat="1" applyFont="1" applyBorder="1" applyAlignment="1">
      <alignment horizontal="center" vertical="center" wrapText="1"/>
    </xf>
    <xf numFmtId="164" fontId="4" fillId="0" borderId="0" xfId="0" applyNumberFormat="1" applyFont="1" applyAlignment="1">
      <alignment horizontal="center" vertical="center"/>
    </xf>
    <xf numFmtId="164" fontId="11"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0" fontId="15" fillId="0" borderId="1" xfId="0" applyFont="1" applyBorder="1" applyAlignment="1">
      <alignment horizontal="center" vertical="center"/>
    </xf>
    <xf numFmtId="16" fontId="4" fillId="0" borderId="1" xfId="0" applyNumberFormat="1" applyFont="1" applyBorder="1" applyAlignment="1">
      <alignment horizontal="center" vertical="center" wrapText="1"/>
    </xf>
    <xf numFmtId="0" fontId="0" fillId="0" borderId="1" xfId="0" applyBorder="1" applyAlignment="1">
      <alignment vertical="center"/>
    </xf>
    <xf numFmtId="14" fontId="4" fillId="0" borderId="2" xfId="0" applyNumberFormat="1" applyFont="1" applyBorder="1" applyAlignment="1">
      <alignment horizontal="center" vertical="center" wrapText="1"/>
    </xf>
    <xf numFmtId="0" fontId="16" fillId="0" borderId="0" xfId="0" applyFont="1"/>
    <xf numFmtId="0" fontId="4" fillId="0" borderId="1" xfId="0" applyFont="1" applyBorder="1" applyAlignment="1">
      <alignment wrapText="1"/>
    </xf>
    <xf numFmtId="0" fontId="18" fillId="0" borderId="0" xfId="0" applyFont="1"/>
    <xf numFmtId="0" fontId="16" fillId="0" borderId="0" xfId="0" applyFont="1" applyAlignment="1">
      <alignment horizontal="center" vertical="center" wrapText="1"/>
    </xf>
    <xf numFmtId="0" fontId="16" fillId="0" borderId="0" xfId="0" applyFont="1" applyAlignment="1">
      <alignment vertical="center" wrapText="1"/>
    </xf>
    <xf numFmtId="0" fontId="16" fillId="0" borderId="0" xfId="0" applyFont="1" applyAlignment="1">
      <alignment horizontal="center" vertical="center"/>
    </xf>
    <xf numFmtId="164" fontId="16" fillId="0" borderId="0" xfId="0" applyNumberFormat="1" applyFont="1" applyAlignment="1">
      <alignment horizontal="center" vertical="center"/>
    </xf>
    <xf numFmtId="0" fontId="19" fillId="0" borderId="1" xfId="0" applyFont="1" applyBorder="1" applyAlignment="1">
      <alignment vertical="center" wrapText="1"/>
    </xf>
    <xf numFmtId="0" fontId="16" fillId="0" borderId="0" xfId="0" applyFont="1" applyAlignment="1">
      <alignment horizontal="center"/>
    </xf>
    <xf numFmtId="0" fontId="3" fillId="0" borderId="0" xfId="0" applyFont="1" applyAlignment="1">
      <alignment vertical="center" wrapText="1"/>
    </xf>
    <xf numFmtId="0" fontId="3" fillId="0" borderId="0" xfId="0" applyFont="1" applyAlignment="1">
      <alignment horizontal="center" vertical="center"/>
    </xf>
    <xf numFmtId="0" fontId="3" fillId="0" borderId="0" xfId="0" applyFont="1" applyAlignment="1">
      <alignment horizontal="center"/>
    </xf>
    <xf numFmtId="14" fontId="3" fillId="0" borderId="0" xfId="0" applyNumberFormat="1" applyFont="1" applyAlignment="1">
      <alignment horizontal="center" vertical="center"/>
    </xf>
    <xf numFmtId="14" fontId="3" fillId="0" borderId="0" xfId="0" applyNumberFormat="1" applyFont="1" applyAlignment="1">
      <alignment horizontal="center"/>
    </xf>
    <xf numFmtId="0" fontId="3" fillId="0" borderId="0" xfId="0" applyFont="1"/>
    <xf numFmtId="14" fontId="3" fillId="0" borderId="1" xfId="0" applyNumberFormat="1" applyFont="1" applyBorder="1" applyAlignment="1">
      <alignment horizontal="center"/>
    </xf>
    <xf numFmtId="0" fontId="3" fillId="0" borderId="1" xfId="0" applyFont="1" applyBorder="1" applyAlignment="1">
      <alignment horizontal="center"/>
    </xf>
  </cellXfs>
  <cellStyles count="2">
    <cellStyle name="Normal" xfId="0" builtinId="0"/>
    <cellStyle name="Normal 2" xfId="1" xr:uid="{ACCC6F08-29A6-4AA2-843A-3D197780D0EB}"/>
  </cellStyles>
  <dxfs count="0"/>
  <tableStyles count="0" defaultTableStyle="TableStyleMedium2" defaultPivotStyle="PivotStyleLight16"/>
  <colors>
    <mruColors>
      <color rgb="FFD9BBD9"/>
      <color rgb="FFFA9A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32988-B7A6-4D23-9732-8B30E59B1125}">
  <sheetPr>
    <pageSetUpPr fitToPage="1"/>
  </sheetPr>
  <dimension ref="A1:J380"/>
  <sheetViews>
    <sheetView tabSelected="1" zoomScale="96" zoomScaleNormal="96" workbookViewId="0">
      <pane ySplit="6" topLeftCell="A379" activePane="bottomLeft" state="frozen"/>
      <selection pane="bottomLeft" activeCell="C380" sqref="C380"/>
    </sheetView>
  </sheetViews>
  <sheetFormatPr defaultRowHeight="14.4" x14ac:dyDescent="0.3"/>
  <cols>
    <col min="1" max="1" width="11.33203125" style="1" bestFit="1" customWidth="1"/>
    <col min="2" max="2" width="9.109375" style="44"/>
    <col min="3" max="4" width="55.6640625" style="14" customWidth="1"/>
    <col min="5" max="5" width="9.109375" style="44"/>
    <col min="6" max="6" width="10.6640625" style="44" customWidth="1"/>
    <col min="7" max="7" width="25.6640625" style="44" customWidth="1"/>
    <col min="8" max="9" width="11.33203125" style="57" bestFit="1" customWidth="1"/>
    <col min="10" max="10" width="75.6640625" style="14" customWidth="1"/>
  </cols>
  <sheetData>
    <row r="1" spans="1:10" ht="22.8" x14ac:dyDescent="0.4">
      <c r="A1" s="7" t="s">
        <v>8</v>
      </c>
    </row>
    <row r="2" spans="1:10" ht="15.6" x14ac:dyDescent="0.3">
      <c r="A2" s="8" t="s">
        <v>504</v>
      </c>
    </row>
    <row r="3" spans="1:10" x14ac:dyDescent="0.3">
      <c r="A3" s="6"/>
    </row>
    <row r="4" spans="1:10" x14ac:dyDescent="0.3">
      <c r="A4" s="67">
        <v>45404</v>
      </c>
    </row>
    <row r="5" spans="1:10" x14ac:dyDescent="0.3">
      <c r="A5" s="55"/>
    </row>
    <row r="6" spans="1:10" ht="39.6" x14ac:dyDescent="0.3">
      <c r="A6" s="5" t="s">
        <v>0</v>
      </c>
      <c r="B6" s="3" t="s">
        <v>7</v>
      </c>
      <c r="C6" s="3" t="s">
        <v>282</v>
      </c>
      <c r="D6" s="3" t="s">
        <v>642</v>
      </c>
      <c r="E6" s="3" t="s">
        <v>9</v>
      </c>
      <c r="F6" s="3" t="s">
        <v>43</v>
      </c>
      <c r="G6" s="3" t="s">
        <v>2</v>
      </c>
      <c r="H6" s="4" t="s">
        <v>3</v>
      </c>
      <c r="I6" s="4" t="s">
        <v>4</v>
      </c>
      <c r="J6" s="3" t="s">
        <v>5</v>
      </c>
    </row>
    <row r="7" spans="1:10" ht="132" x14ac:dyDescent="0.3">
      <c r="A7" s="17">
        <v>44676</v>
      </c>
      <c r="B7" s="9" t="s">
        <v>10</v>
      </c>
      <c r="C7" s="11" t="s">
        <v>54</v>
      </c>
      <c r="D7" s="18" t="s">
        <v>44</v>
      </c>
      <c r="E7" s="19" t="s">
        <v>93</v>
      </c>
      <c r="F7" s="9" t="s">
        <v>575</v>
      </c>
      <c r="G7" s="9" t="s">
        <v>34</v>
      </c>
      <c r="H7" s="12">
        <v>45160</v>
      </c>
      <c r="I7" s="12">
        <v>45160</v>
      </c>
      <c r="J7" s="11" t="s">
        <v>576</v>
      </c>
    </row>
    <row r="8" spans="1:10" ht="158.4" x14ac:dyDescent="0.3">
      <c r="A8" s="17">
        <v>44725</v>
      </c>
      <c r="B8" s="10" t="s">
        <v>11</v>
      </c>
      <c r="C8" s="15" t="s">
        <v>55</v>
      </c>
      <c r="D8" s="11" t="s">
        <v>683</v>
      </c>
      <c r="E8" s="19" t="s">
        <v>93</v>
      </c>
      <c r="F8" s="19"/>
      <c r="G8" s="10" t="s">
        <v>35</v>
      </c>
      <c r="H8" s="12">
        <v>45187</v>
      </c>
      <c r="I8" s="12">
        <v>45187</v>
      </c>
      <c r="J8" s="15" t="s">
        <v>770</v>
      </c>
    </row>
    <row r="9" spans="1:10" ht="343.2" x14ac:dyDescent="0.3">
      <c r="A9" s="17">
        <v>44725</v>
      </c>
      <c r="B9" s="9" t="s">
        <v>12</v>
      </c>
      <c r="C9" s="11" t="s">
        <v>56</v>
      </c>
      <c r="D9" s="18" t="s">
        <v>503</v>
      </c>
      <c r="E9" s="19" t="s">
        <v>93</v>
      </c>
      <c r="F9" s="19"/>
      <c r="G9" s="9" t="s">
        <v>37</v>
      </c>
      <c r="H9" s="12">
        <v>45404</v>
      </c>
      <c r="I9" s="17">
        <v>45404</v>
      </c>
      <c r="J9" s="11" t="s">
        <v>1390</v>
      </c>
    </row>
    <row r="10" spans="1:10" ht="171.6" x14ac:dyDescent="0.3">
      <c r="A10" s="17">
        <v>44707</v>
      </c>
      <c r="B10" s="21">
        <v>11</v>
      </c>
      <c r="C10" s="22" t="s">
        <v>279</v>
      </c>
      <c r="D10" s="18"/>
      <c r="E10" s="19" t="s">
        <v>93</v>
      </c>
      <c r="F10" s="19"/>
      <c r="G10" s="23" t="s">
        <v>34</v>
      </c>
      <c r="H10" s="12">
        <v>45160</v>
      </c>
      <c r="I10" s="12">
        <v>45160</v>
      </c>
      <c r="J10" s="22" t="s">
        <v>577</v>
      </c>
    </row>
    <row r="11" spans="1:10" ht="104.25" customHeight="1" x14ac:dyDescent="0.3">
      <c r="A11" s="17">
        <v>44788</v>
      </c>
      <c r="B11" s="10" t="s">
        <v>13</v>
      </c>
      <c r="C11" s="14" t="s">
        <v>57</v>
      </c>
      <c r="D11" s="15" t="s">
        <v>45</v>
      </c>
      <c r="E11" s="19" t="s">
        <v>93</v>
      </c>
      <c r="F11" s="19" t="s">
        <v>647</v>
      </c>
      <c r="G11" s="10" t="s">
        <v>36</v>
      </c>
      <c r="H11" s="13">
        <v>45166</v>
      </c>
      <c r="I11" s="17">
        <v>45166</v>
      </c>
      <c r="J11" s="15" t="s">
        <v>646</v>
      </c>
    </row>
    <row r="12" spans="1:10" ht="145.19999999999999" x14ac:dyDescent="0.3">
      <c r="A12" s="17">
        <v>44851</v>
      </c>
      <c r="B12" s="10" t="s">
        <v>14</v>
      </c>
      <c r="C12" s="15" t="s">
        <v>58</v>
      </c>
      <c r="D12" s="18" t="s">
        <v>46</v>
      </c>
      <c r="E12" s="19" t="s">
        <v>93</v>
      </c>
      <c r="F12" s="19"/>
      <c r="G12" s="10" t="s">
        <v>36</v>
      </c>
      <c r="H12" s="12">
        <v>45250</v>
      </c>
      <c r="I12" s="12">
        <v>45250</v>
      </c>
      <c r="J12" s="16" t="s">
        <v>1024</v>
      </c>
    </row>
    <row r="13" spans="1:10" ht="132" x14ac:dyDescent="0.3">
      <c r="A13" s="17">
        <v>44977</v>
      </c>
      <c r="B13" s="9" t="s">
        <v>15</v>
      </c>
      <c r="C13" s="25" t="s">
        <v>48</v>
      </c>
      <c r="D13" s="18" t="s">
        <v>47</v>
      </c>
      <c r="E13" s="19" t="s">
        <v>93</v>
      </c>
      <c r="F13" s="19" t="s">
        <v>961</v>
      </c>
      <c r="G13" s="9" t="s">
        <v>37</v>
      </c>
      <c r="H13" s="12">
        <v>45250</v>
      </c>
      <c r="I13" s="12">
        <v>45250</v>
      </c>
      <c r="J13" s="11" t="s">
        <v>960</v>
      </c>
    </row>
    <row r="14" spans="1:10" ht="158.4" x14ac:dyDescent="0.3">
      <c r="A14" s="17">
        <v>45040</v>
      </c>
      <c r="B14" s="9" t="s">
        <v>16</v>
      </c>
      <c r="C14" s="11" t="s">
        <v>59</v>
      </c>
      <c r="D14" s="18" t="s">
        <v>49</v>
      </c>
      <c r="E14" s="19" t="s">
        <v>93</v>
      </c>
      <c r="F14" s="19"/>
      <c r="G14" s="9" t="s">
        <v>38</v>
      </c>
      <c r="H14" s="12">
        <v>45272</v>
      </c>
      <c r="I14" s="12">
        <v>45272</v>
      </c>
      <c r="J14" s="11" t="s">
        <v>1043</v>
      </c>
    </row>
    <row r="15" spans="1:10" ht="92.4" x14ac:dyDescent="0.3">
      <c r="A15" s="17">
        <v>45040</v>
      </c>
      <c r="B15" s="9" t="s">
        <v>17</v>
      </c>
      <c r="C15" s="11" t="s">
        <v>60</v>
      </c>
      <c r="D15" s="18" t="s">
        <v>50</v>
      </c>
      <c r="E15" s="19" t="s">
        <v>93</v>
      </c>
      <c r="F15" s="19"/>
      <c r="G15" s="9" t="s">
        <v>36</v>
      </c>
      <c r="H15" s="12">
        <v>45121</v>
      </c>
      <c r="I15" s="17">
        <v>45124</v>
      </c>
      <c r="J15" s="11" t="s">
        <v>475</v>
      </c>
    </row>
    <row r="16" spans="1:10" ht="198" x14ac:dyDescent="0.3">
      <c r="A16" s="17">
        <v>45040</v>
      </c>
      <c r="B16" s="10" t="s">
        <v>18</v>
      </c>
      <c r="C16" s="15" t="s">
        <v>61</v>
      </c>
      <c r="D16" s="18" t="s">
        <v>51</v>
      </c>
      <c r="E16" s="19" t="s">
        <v>93</v>
      </c>
      <c r="F16" s="19" t="s">
        <v>712</v>
      </c>
      <c r="G16" s="10" t="s">
        <v>35</v>
      </c>
      <c r="H16" s="12">
        <v>45187</v>
      </c>
      <c r="I16" s="12">
        <v>45187</v>
      </c>
      <c r="J16" s="15" t="s">
        <v>771</v>
      </c>
    </row>
    <row r="17" spans="1:10" ht="409.6" x14ac:dyDescent="0.3">
      <c r="A17" s="17">
        <v>45040</v>
      </c>
      <c r="B17" s="9" t="s">
        <v>19</v>
      </c>
      <c r="C17" s="11" t="s">
        <v>62</v>
      </c>
      <c r="D17" s="18" t="s">
        <v>52</v>
      </c>
      <c r="E17" s="19" t="s">
        <v>93</v>
      </c>
      <c r="F17" s="19"/>
      <c r="G17" s="9" t="s">
        <v>34</v>
      </c>
      <c r="H17" s="12">
        <v>45404</v>
      </c>
      <c r="I17" s="17">
        <v>45404</v>
      </c>
      <c r="J17" s="11" t="s">
        <v>1391</v>
      </c>
    </row>
    <row r="18" spans="1:10" ht="132" x14ac:dyDescent="0.3">
      <c r="A18" s="17">
        <v>45040</v>
      </c>
      <c r="B18" s="9" t="s">
        <v>20</v>
      </c>
      <c r="C18" s="11" t="s">
        <v>63</v>
      </c>
      <c r="D18" s="18" t="s">
        <v>53</v>
      </c>
      <c r="E18" s="19" t="s">
        <v>93</v>
      </c>
      <c r="F18" s="19"/>
      <c r="G18" s="9" t="s">
        <v>39</v>
      </c>
      <c r="H18" s="12">
        <v>45160</v>
      </c>
      <c r="I18" s="17">
        <v>45160</v>
      </c>
      <c r="J18" s="11" t="s">
        <v>645</v>
      </c>
    </row>
    <row r="19" spans="1:10" x14ac:dyDescent="0.3">
      <c r="A19" s="17">
        <v>45068</v>
      </c>
      <c r="B19" s="9" t="s">
        <v>143</v>
      </c>
      <c r="C19" s="25" t="s">
        <v>202</v>
      </c>
      <c r="D19" s="18" t="s">
        <v>203</v>
      </c>
      <c r="E19" s="19" t="s">
        <v>93</v>
      </c>
      <c r="F19" s="19"/>
      <c r="G19" s="9"/>
      <c r="H19" s="12"/>
      <c r="I19" s="17">
        <v>45068</v>
      </c>
      <c r="J19" s="11"/>
    </row>
    <row r="20" spans="1:10" ht="39.6" x14ac:dyDescent="0.3">
      <c r="A20" s="17">
        <v>45068</v>
      </c>
      <c r="B20" s="9" t="s">
        <v>144</v>
      </c>
      <c r="C20" s="25" t="s">
        <v>204</v>
      </c>
      <c r="D20" s="18"/>
      <c r="E20" s="19" t="s">
        <v>93</v>
      </c>
      <c r="F20" s="19"/>
      <c r="G20" s="9"/>
      <c r="H20" s="12"/>
      <c r="I20" s="17">
        <v>45068</v>
      </c>
      <c r="J20" s="11"/>
    </row>
    <row r="21" spans="1:10" x14ac:dyDescent="0.3">
      <c r="A21" s="17">
        <v>45068</v>
      </c>
      <c r="B21" s="9" t="s">
        <v>145</v>
      </c>
      <c r="C21" s="11" t="s">
        <v>205</v>
      </c>
      <c r="D21" s="18" t="s">
        <v>206</v>
      </c>
      <c r="E21" s="19" t="s">
        <v>93</v>
      </c>
      <c r="F21" s="19"/>
      <c r="G21" s="9"/>
      <c r="H21" s="12"/>
      <c r="I21" s="17">
        <v>45068</v>
      </c>
      <c r="J21" s="11"/>
    </row>
    <row r="22" spans="1:10" ht="237.6" x14ac:dyDescent="0.3">
      <c r="A22" s="17">
        <v>45068</v>
      </c>
      <c r="B22" s="27" t="s">
        <v>146</v>
      </c>
      <c r="C22" s="11" t="s">
        <v>207</v>
      </c>
      <c r="D22" s="18"/>
      <c r="E22" s="19" t="s">
        <v>93</v>
      </c>
      <c r="F22" s="19"/>
      <c r="G22" s="9"/>
      <c r="H22" s="12"/>
      <c r="I22" s="17">
        <v>45068</v>
      </c>
      <c r="J22" s="11"/>
    </row>
    <row r="23" spans="1:10" ht="26.4" x14ac:dyDescent="0.3">
      <c r="A23" s="17">
        <v>45068</v>
      </c>
      <c r="B23" s="9" t="s">
        <v>147</v>
      </c>
      <c r="C23" s="11" t="s">
        <v>208</v>
      </c>
      <c r="D23" s="18"/>
      <c r="E23" s="19" t="s">
        <v>93</v>
      </c>
      <c r="F23" s="19"/>
      <c r="G23" s="9"/>
      <c r="H23" s="12"/>
      <c r="I23" s="17">
        <v>45068</v>
      </c>
      <c r="J23" s="11"/>
    </row>
    <row r="24" spans="1:10" ht="52.8" x14ac:dyDescent="0.3">
      <c r="A24" s="17">
        <v>45068</v>
      </c>
      <c r="B24" s="9" t="s">
        <v>148</v>
      </c>
      <c r="C24" s="11" t="s">
        <v>209</v>
      </c>
      <c r="D24" s="18"/>
      <c r="E24" s="19" t="s">
        <v>93</v>
      </c>
      <c r="F24" s="19"/>
      <c r="G24" s="9"/>
      <c r="H24" s="12"/>
      <c r="I24" s="17">
        <v>45068</v>
      </c>
      <c r="J24" s="11"/>
    </row>
    <row r="25" spans="1:10" ht="132" x14ac:dyDescent="0.3">
      <c r="A25" s="17">
        <v>45068</v>
      </c>
      <c r="B25" s="9" t="s">
        <v>149</v>
      </c>
      <c r="C25" s="11" t="s">
        <v>210</v>
      </c>
      <c r="D25" s="18"/>
      <c r="E25" s="19" t="s">
        <v>93</v>
      </c>
      <c r="F25" s="19"/>
      <c r="G25" s="9"/>
      <c r="H25" s="12"/>
      <c r="I25" s="17">
        <v>45068</v>
      </c>
      <c r="J25" s="11"/>
    </row>
    <row r="26" spans="1:10" ht="264" customHeight="1" x14ac:dyDescent="0.3">
      <c r="A26" s="17">
        <v>45068</v>
      </c>
      <c r="B26" s="9" t="s">
        <v>150</v>
      </c>
      <c r="C26" s="11" t="s">
        <v>211</v>
      </c>
      <c r="D26" s="18"/>
      <c r="E26" s="19" t="s">
        <v>93</v>
      </c>
      <c r="F26" s="19"/>
      <c r="G26" s="9"/>
      <c r="H26" s="12"/>
      <c r="I26" s="17">
        <v>45068</v>
      </c>
      <c r="J26" s="11"/>
    </row>
    <row r="27" spans="1:10" ht="52.8" x14ac:dyDescent="0.3">
      <c r="A27" s="17">
        <v>45068</v>
      </c>
      <c r="B27" s="9" t="s">
        <v>151</v>
      </c>
      <c r="C27" s="25" t="s">
        <v>212</v>
      </c>
      <c r="D27" s="18" t="s">
        <v>213</v>
      </c>
      <c r="E27" s="19" t="s">
        <v>93</v>
      </c>
      <c r="F27" s="19"/>
      <c r="G27" s="9"/>
      <c r="H27" s="12"/>
      <c r="I27" s="17">
        <v>45068</v>
      </c>
      <c r="J27" s="11"/>
    </row>
    <row r="28" spans="1:10" ht="26.4" x14ac:dyDescent="0.3">
      <c r="A28" s="17">
        <v>45068</v>
      </c>
      <c r="B28" s="9" t="s">
        <v>152</v>
      </c>
      <c r="C28" s="25" t="s">
        <v>214</v>
      </c>
      <c r="D28" s="18" t="s">
        <v>215</v>
      </c>
      <c r="E28" s="19" t="s">
        <v>93</v>
      </c>
      <c r="F28" s="19"/>
      <c r="G28" s="9"/>
      <c r="H28" s="12"/>
      <c r="I28" s="17">
        <v>45068</v>
      </c>
      <c r="J28" s="11"/>
    </row>
    <row r="29" spans="1:10" ht="26.4" x14ac:dyDescent="0.3">
      <c r="A29" s="17">
        <v>45068</v>
      </c>
      <c r="B29" s="9" t="s">
        <v>153</v>
      </c>
      <c r="C29" s="25" t="s">
        <v>216</v>
      </c>
      <c r="D29" s="18" t="s">
        <v>217</v>
      </c>
      <c r="E29" s="19" t="s">
        <v>93</v>
      </c>
      <c r="F29" s="19"/>
      <c r="G29" s="9"/>
      <c r="H29" s="12"/>
      <c r="I29" s="17">
        <v>45068</v>
      </c>
      <c r="J29" s="11"/>
    </row>
    <row r="30" spans="1:10" ht="26.4" x14ac:dyDescent="0.3">
      <c r="A30" s="17">
        <v>45068</v>
      </c>
      <c r="B30" s="9" t="s">
        <v>154</v>
      </c>
      <c r="C30" s="25" t="s">
        <v>218</v>
      </c>
      <c r="D30" s="18" t="s">
        <v>219</v>
      </c>
      <c r="E30" s="19" t="s">
        <v>93</v>
      </c>
      <c r="F30" s="19"/>
      <c r="G30" s="9"/>
      <c r="H30" s="12"/>
      <c r="I30" s="17">
        <v>45068</v>
      </c>
      <c r="J30" s="11"/>
    </row>
    <row r="31" spans="1:10" ht="52.8" x14ac:dyDescent="0.3">
      <c r="A31" s="17">
        <v>45068</v>
      </c>
      <c r="B31" s="9" t="s">
        <v>155</v>
      </c>
      <c r="C31" s="25" t="s">
        <v>220</v>
      </c>
      <c r="D31" s="18" t="s">
        <v>221</v>
      </c>
      <c r="E31" s="19" t="s">
        <v>93</v>
      </c>
      <c r="F31" s="19"/>
      <c r="G31" s="19" t="s">
        <v>36</v>
      </c>
      <c r="H31" s="12">
        <v>45215</v>
      </c>
      <c r="I31" s="12">
        <v>45215</v>
      </c>
      <c r="J31" s="11" t="s">
        <v>898</v>
      </c>
    </row>
    <row r="32" spans="1:10" ht="39.6" x14ac:dyDescent="0.3">
      <c r="A32" s="17">
        <v>45068</v>
      </c>
      <c r="B32" s="9" t="s">
        <v>156</v>
      </c>
      <c r="C32" s="25" t="s">
        <v>222</v>
      </c>
      <c r="D32" s="18" t="s">
        <v>223</v>
      </c>
      <c r="E32" s="19" t="s">
        <v>93</v>
      </c>
      <c r="F32" s="19"/>
      <c r="G32" s="9"/>
      <c r="H32" s="12"/>
      <c r="I32" s="17">
        <v>45068</v>
      </c>
      <c r="J32" s="11"/>
    </row>
    <row r="33" spans="1:10" x14ac:dyDescent="0.3">
      <c r="A33" s="17">
        <v>45068</v>
      </c>
      <c r="B33" s="9" t="s">
        <v>157</v>
      </c>
      <c r="C33" s="25" t="s">
        <v>224</v>
      </c>
      <c r="D33" s="18" t="s">
        <v>225</v>
      </c>
      <c r="E33" s="19" t="s">
        <v>93</v>
      </c>
      <c r="F33" s="19"/>
      <c r="G33" s="9"/>
      <c r="H33" s="12"/>
      <c r="I33" s="17">
        <v>45068</v>
      </c>
      <c r="J33" s="11"/>
    </row>
    <row r="34" spans="1:10" x14ac:dyDescent="0.3">
      <c r="A34" s="17">
        <v>45068</v>
      </c>
      <c r="B34" s="9" t="s">
        <v>158</v>
      </c>
      <c r="C34" s="25" t="s">
        <v>226</v>
      </c>
      <c r="D34" s="18" t="s">
        <v>227</v>
      </c>
      <c r="E34" s="19" t="s">
        <v>93</v>
      </c>
      <c r="F34" s="19"/>
      <c r="G34" s="9"/>
      <c r="H34" s="12"/>
      <c r="I34" s="17">
        <v>45068</v>
      </c>
      <c r="J34" s="11"/>
    </row>
    <row r="35" spans="1:10" ht="34.200000000000003" x14ac:dyDescent="0.3">
      <c r="A35" s="17">
        <v>45068</v>
      </c>
      <c r="B35" s="9" t="s">
        <v>159</v>
      </c>
      <c r="C35" s="25" t="s">
        <v>228</v>
      </c>
      <c r="D35" s="18" t="s">
        <v>229</v>
      </c>
      <c r="E35" s="19" t="s">
        <v>93</v>
      </c>
      <c r="F35" s="68" t="s">
        <v>502</v>
      </c>
      <c r="G35" s="9"/>
      <c r="H35" s="12"/>
      <c r="I35" s="17">
        <v>45130</v>
      </c>
      <c r="J35" s="11" t="s">
        <v>501</v>
      </c>
    </row>
    <row r="36" spans="1:10" x14ac:dyDescent="0.3">
      <c r="A36" s="17">
        <v>45068</v>
      </c>
      <c r="B36" s="9" t="s">
        <v>160</v>
      </c>
      <c r="C36" s="25" t="s">
        <v>230</v>
      </c>
      <c r="D36" s="18" t="s">
        <v>231</v>
      </c>
      <c r="E36" s="19" t="s">
        <v>93</v>
      </c>
      <c r="F36" s="19"/>
      <c r="G36" s="9"/>
      <c r="H36" s="12"/>
      <c r="I36" s="17">
        <v>45068</v>
      </c>
      <c r="J36" s="11"/>
    </row>
    <row r="37" spans="1:10" x14ac:dyDescent="0.3">
      <c r="A37" s="17">
        <v>45068</v>
      </c>
      <c r="B37" s="9" t="s">
        <v>161</v>
      </c>
      <c r="C37" s="25" t="s">
        <v>232</v>
      </c>
      <c r="D37" s="18" t="s">
        <v>233</v>
      </c>
      <c r="E37" s="19" t="s">
        <v>93</v>
      </c>
      <c r="F37" s="19"/>
      <c r="G37" s="9"/>
      <c r="H37" s="12"/>
      <c r="I37" s="17">
        <v>45068</v>
      </c>
      <c r="J37" s="11"/>
    </row>
    <row r="38" spans="1:10" ht="171.6" x14ac:dyDescent="0.3">
      <c r="A38" s="17">
        <v>45068</v>
      </c>
      <c r="B38" s="9" t="s">
        <v>162</v>
      </c>
      <c r="C38" s="11" t="s">
        <v>234</v>
      </c>
      <c r="D38" s="18"/>
      <c r="E38" s="19" t="s">
        <v>93</v>
      </c>
      <c r="F38" s="19"/>
      <c r="G38" s="9"/>
      <c r="H38" s="12"/>
      <c r="I38" s="17">
        <v>45068</v>
      </c>
      <c r="J38" s="11" t="s">
        <v>235</v>
      </c>
    </row>
    <row r="39" spans="1:10" ht="26.4" x14ac:dyDescent="0.3">
      <c r="A39" s="17">
        <v>45068</v>
      </c>
      <c r="B39" s="9" t="s">
        <v>163</v>
      </c>
      <c r="C39" s="25" t="s">
        <v>236</v>
      </c>
      <c r="D39" s="18"/>
      <c r="E39" s="19" t="s">
        <v>93</v>
      </c>
      <c r="F39" s="19"/>
      <c r="G39" s="9"/>
      <c r="H39" s="12"/>
      <c r="I39" s="17">
        <v>45068</v>
      </c>
      <c r="J39" s="11" t="s">
        <v>237</v>
      </c>
    </row>
    <row r="40" spans="1:10" ht="66" x14ac:dyDescent="0.3">
      <c r="A40" s="17">
        <v>45068</v>
      </c>
      <c r="B40" s="9" t="s">
        <v>164</v>
      </c>
      <c r="C40" s="25" t="s">
        <v>238</v>
      </c>
      <c r="D40" s="18" t="s">
        <v>239</v>
      </c>
      <c r="E40" s="19" t="s">
        <v>93</v>
      </c>
      <c r="F40" s="19"/>
      <c r="G40" s="9"/>
      <c r="H40" s="12"/>
      <c r="I40" s="17">
        <v>45068</v>
      </c>
      <c r="J40" s="11"/>
    </row>
    <row r="41" spans="1:10" ht="92.4" x14ac:dyDescent="0.3">
      <c r="A41" s="17">
        <v>45068</v>
      </c>
      <c r="B41" s="9" t="s">
        <v>165</v>
      </c>
      <c r="C41" s="11" t="s">
        <v>240</v>
      </c>
      <c r="D41" s="18" t="s">
        <v>241</v>
      </c>
      <c r="E41" s="19" t="s">
        <v>93</v>
      </c>
      <c r="F41" s="19"/>
      <c r="G41" s="9"/>
      <c r="H41" s="12"/>
      <c r="I41" s="17">
        <v>45068</v>
      </c>
      <c r="J41" s="11"/>
    </row>
    <row r="42" spans="1:10" ht="26.4" x14ac:dyDescent="0.3">
      <c r="A42" s="17">
        <v>45068</v>
      </c>
      <c r="B42" s="9" t="s">
        <v>166</v>
      </c>
      <c r="C42" s="25" t="s">
        <v>242</v>
      </c>
      <c r="D42" s="18" t="s">
        <v>243</v>
      </c>
      <c r="E42" s="19" t="s">
        <v>93</v>
      </c>
      <c r="F42" s="19"/>
      <c r="G42" s="9"/>
      <c r="H42" s="12"/>
      <c r="I42" s="17">
        <v>45068</v>
      </c>
      <c r="J42" s="11"/>
    </row>
    <row r="43" spans="1:10" ht="79.2" x14ac:dyDescent="0.3">
      <c r="A43" s="17">
        <v>45068</v>
      </c>
      <c r="B43" s="9" t="s">
        <v>167</v>
      </c>
      <c r="C43" s="11" t="s">
        <v>244</v>
      </c>
      <c r="D43" s="18" t="s">
        <v>245</v>
      </c>
      <c r="E43" s="19" t="s">
        <v>93</v>
      </c>
      <c r="F43" s="19"/>
      <c r="G43" s="9"/>
      <c r="H43" s="12"/>
      <c r="I43" s="17">
        <v>45068</v>
      </c>
      <c r="J43" s="11"/>
    </row>
    <row r="44" spans="1:10" x14ac:dyDescent="0.3">
      <c r="A44" s="17">
        <v>45068</v>
      </c>
      <c r="B44" s="9" t="s">
        <v>168</v>
      </c>
      <c r="C44" s="25" t="s">
        <v>246</v>
      </c>
      <c r="D44" s="18" t="s">
        <v>197</v>
      </c>
      <c r="E44" s="19" t="s">
        <v>93</v>
      </c>
      <c r="F44" s="19"/>
      <c r="G44" s="9"/>
      <c r="H44" s="12"/>
      <c r="I44" s="17">
        <v>45068</v>
      </c>
      <c r="J44" s="11"/>
    </row>
    <row r="45" spans="1:10" ht="39.6" x14ac:dyDescent="0.3">
      <c r="A45" s="17">
        <v>45068</v>
      </c>
      <c r="B45" s="9" t="s">
        <v>169</v>
      </c>
      <c r="C45" s="25" t="s">
        <v>247</v>
      </c>
      <c r="D45" s="18" t="s">
        <v>248</v>
      </c>
      <c r="E45" s="19" t="s">
        <v>93</v>
      </c>
      <c r="F45" s="19"/>
      <c r="G45" s="9"/>
      <c r="H45" s="12"/>
      <c r="I45" s="17">
        <v>45068</v>
      </c>
      <c r="J45" s="11"/>
    </row>
    <row r="46" spans="1:10" ht="26.4" x14ac:dyDescent="0.3">
      <c r="A46" s="17">
        <v>45068</v>
      </c>
      <c r="B46" s="9" t="s">
        <v>170</v>
      </c>
      <c r="C46" s="25" t="s">
        <v>249</v>
      </c>
      <c r="D46" s="18" t="s">
        <v>248</v>
      </c>
      <c r="E46" s="19" t="s">
        <v>93</v>
      </c>
      <c r="F46" s="19"/>
      <c r="G46" s="9"/>
      <c r="H46" s="12"/>
      <c r="I46" s="17">
        <v>45068</v>
      </c>
      <c r="J46" s="11"/>
    </row>
    <row r="47" spans="1:10" ht="26.4" x14ac:dyDescent="0.3">
      <c r="A47" s="17">
        <v>45068</v>
      </c>
      <c r="B47" s="9" t="s">
        <v>171</v>
      </c>
      <c r="C47" s="25" t="s">
        <v>250</v>
      </c>
      <c r="D47" s="18" t="s">
        <v>248</v>
      </c>
      <c r="E47" s="19" t="s">
        <v>93</v>
      </c>
      <c r="F47" s="19"/>
      <c r="G47" s="9"/>
      <c r="H47" s="12"/>
      <c r="I47" s="17">
        <v>45068</v>
      </c>
      <c r="J47" s="11"/>
    </row>
    <row r="48" spans="1:10" ht="39.6" x14ac:dyDescent="0.3">
      <c r="A48" s="17">
        <v>45068</v>
      </c>
      <c r="B48" s="9" t="s">
        <v>172</v>
      </c>
      <c r="C48" s="25" t="s">
        <v>251</v>
      </c>
      <c r="D48" s="18"/>
      <c r="E48" s="19" t="s">
        <v>93</v>
      </c>
      <c r="F48" s="19"/>
      <c r="G48" s="9"/>
      <c r="H48" s="12"/>
      <c r="I48" s="17">
        <v>45068</v>
      </c>
      <c r="J48" s="11" t="s">
        <v>252</v>
      </c>
    </row>
    <row r="49" spans="1:10" ht="39.6" x14ac:dyDescent="0.3">
      <c r="A49" s="17">
        <v>45068</v>
      </c>
      <c r="B49" s="9" t="s">
        <v>173</v>
      </c>
      <c r="C49" s="25" t="s">
        <v>253</v>
      </c>
      <c r="D49" s="18" t="s">
        <v>254</v>
      </c>
      <c r="E49" s="19" t="s">
        <v>93</v>
      </c>
      <c r="F49" s="19"/>
      <c r="G49" s="9"/>
      <c r="H49" s="12"/>
      <c r="I49" s="17">
        <v>45068</v>
      </c>
      <c r="J49" s="11"/>
    </row>
    <row r="50" spans="1:10" ht="26.4" x14ac:dyDescent="0.3">
      <c r="A50" s="17">
        <v>45068</v>
      </c>
      <c r="B50" s="9" t="s">
        <v>174</v>
      </c>
      <c r="C50" s="11" t="s">
        <v>255</v>
      </c>
      <c r="D50" s="18"/>
      <c r="E50" s="19" t="s">
        <v>93</v>
      </c>
      <c r="F50" s="19"/>
      <c r="G50" s="9"/>
      <c r="H50" s="12"/>
      <c r="I50" s="17">
        <v>45068</v>
      </c>
      <c r="J50" s="11"/>
    </row>
    <row r="51" spans="1:10" ht="26.4" x14ac:dyDescent="0.3">
      <c r="A51" s="17">
        <v>45068</v>
      </c>
      <c r="B51" s="9" t="s">
        <v>175</v>
      </c>
      <c r="C51" s="11" t="s">
        <v>256</v>
      </c>
      <c r="D51" s="18"/>
      <c r="E51" s="19" t="s">
        <v>93</v>
      </c>
      <c r="F51" s="19"/>
      <c r="G51" s="9"/>
      <c r="H51" s="12"/>
      <c r="I51" s="17">
        <v>45068</v>
      </c>
      <c r="J51" s="11"/>
    </row>
    <row r="52" spans="1:10" ht="26.4" x14ac:dyDescent="0.3">
      <c r="A52" s="17">
        <v>45068</v>
      </c>
      <c r="B52" s="9" t="s">
        <v>176</v>
      </c>
      <c r="C52" s="25" t="s">
        <v>257</v>
      </c>
      <c r="D52" s="18" t="s">
        <v>120</v>
      </c>
      <c r="E52" s="19" t="s">
        <v>93</v>
      </c>
      <c r="F52" s="19"/>
      <c r="G52" s="9"/>
      <c r="H52" s="12"/>
      <c r="I52" s="17">
        <v>45068</v>
      </c>
      <c r="J52" s="11"/>
    </row>
    <row r="53" spans="1:10" ht="26.4" x14ac:dyDescent="0.3">
      <c r="A53" s="17">
        <v>45068</v>
      </c>
      <c r="B53" s="9" t="s">
        <v>177</v>
      </c>
      <c r="C53" s="25" t="s">
        <v>258</v>
      </c>
      <c r="D53" s="18" t="s">
        <v>259</v>
      </c>
      <c r="E53" s="19" t="s">
        <v>93</v>
      </c>
      <c r="F53" s="19"/>
      <c r="G53" s="9"/>
      <c r="H53" s="12"/>
      <c r="I53" s="17">
        <v>45068</v>
      </c>
      <c r="J53" s="11"/>
    </row>
    <row r="54" spans="1:10" x14ac:dyDescent="0.3">
      <c r="A54" s="17">
        <v>45068</v>
      </c>
      <c r="B54" s="9" t="s">
        <v>178</v>
      </c>
      <c r="C54" s="25" t="s">
        <v>121</v>
      </c>
      <c r="D54" s="18"/>
      <c r="E54" s="19" t="s">
        <v>93</v>
      </c>
      <c r="F54" s="19"/>
      <c r="G54" s="9"/>
      <c r="H54" s="12"/>
      <c r="I54" s="17">
        <v>45068</v>
      </c>
      <c r="J54" s="11"/>
    </row>
    <row r="55" spans="1:10" ht="314.25" customHeight="1" x14ac:dyDescent="0.3">
      <c r="A55" s="17">
        <v>45068</v>
      </c>
      <c r="B55" s="9" t="s">
        <v>179</v>
      </c>
      <c r="C55" s="11" t="s">
        <v>260</v>
      </c>
      <c r="D55" s="18" t="s">
        <v>280</v>
      </c>
      <c r="E55" s="19" t="s">
        <v>93</v>
      </c>
      <c r="F55" s="19"/>
      <c r="G55" s="9"/>
      <c r="H55" s="12"/>
      <c r="I55" s="17">
        <v>45068</v>
      </c>
      <c r="J55" s="11"/>
    </row>
    <row r="56" spans="1:10" x14ac:dyDescent="0.3">
      <c r="A56" s="17">
        <v>45068</v>
      </c>
      <c r="B56" s="9" t="s">
        <v>180</v>
      </c>
      <c r="C56" s="25" t="s">
        <v>261</v>
      </c>
      <c r="D56" s="18"/>
      <c r="E56" s="19" t="s">
        <v>93</v>
      </c>
      <c r="F56" s="19"/>
      <c r="G56" s="9"/>
      <c r="H56" s="12"/>
      <c r="I56" s="17">
        <v>45068</v>
      </c>
      <c r="J56" s="11"/>
    </row>
    <row r="57" spans="1:10" ht="52.8" x14ac:dyDescent="0.3">
      <c r="A57" s="17">
        <v>45068</v>
      </c>
      <c r="B57" s="9" t="s">
        <v>181</v>
      </c>
      <c r="C57" s="25" t="s">
        <v>262</v>
      </c>
      <c r="D57" s="18" t="s">
        <v>197</v>
      </c>
      <c r="E57" s="19" t="s">
        <v>93</v>
      </c>
      <c r="F57" s="19"/>
      <c r="G57" s="9"/>
      <c r="H57" s="12"/>
      <c r="I57" s="17">
        <v>45068</v>
      </c>
      <c r="J57" s="11"/>
    </row>
    <row r="58" spans="1:10" ht="26.4" x14ac:dyDescent="0.3">
      <c r="A58" s="17">
        <v>45068</v>
      </c>
      <c r="B58" s="9" t="s">
        <v>182</v>
      </c>
      <c r="C58" s="25" t="s">
        <v>263</v>
      </c>
      <c r="D58" s="18" t="s">
        <v>197</v>
      </c>
      <c r="E58" s="19" t="s">
        <v>93</v>
      </c>
      <c r="F58" s="19"/>
      <c r="G58" s="9"/>
      <c r="H58" s="12"/>
      <c r="I58" s="17">
        <v>45068</v>
      </c>
      <c r="J58" s="11"/>
    </row>
    <row r="59" spans="1:10" ht="26.4" x14ac:dyDescent="0.3">
      <c r="A59" s="17">
        <v>45068</v>
      </c>
      <c r="B59" s="9" t="s">
        <v>183</v>
      </c>
      <c r="C59" s="25" t="s">
        <v>264</v>
      </c>
      <c r="D59" s="18" t="s">
        <v>197</v>
      </c>
      <c r="E59" s="19" t="s">
        <v>93</v>
      </c>
      <c r="F59" s="19"/>
      <c r="G59" s="9"/>
      <c r="H59" s="12"/>
      <c r="I59" s="17">
        <v>45068</v>
      </c>
      <c r="J59" s="11"/>
    </row>
    <row r="60" spans="1:10" ht="26.4" x14ac:dyDescent="0.3">
      <c r="A60" s="17">
        <v>45068</v>
      </c>
      <c r="B60" s="9" t="s">
        <v>184</v>
      </c>
      <c r="C60" s="25" t="s">
        <v>265</v>
      </c>
      <c r="D60" s="18" t="s">
        <v>197</v>
      </c>
      <c r="E60" s="19" t="s">
        <v>93</v>
      </c>
      <c r="F60" s="19"/>
      <c r="G60" s="9"/>
      <c r="H60" s="12"/>
      <c r="I60" s="17">
        <v>45068</v>
      </c>
      <c r="J60" s="11"/>
    </row>
    <row r="61" spans="1:10" x14ac:dyDescent="0.3">
      <c r="A61" s="17">
        <v>45068</v>
      </c>
      <c r="B61" s="9" t="s">
        <v>185</v>
      </c>
      <c r="C61" s="25" t="s">
        <v>266</v>
      </c>
      <c r="D61" s="18"/>
      <c r="E61" s="19" t="s">
        <v>93</v>
      </c>
      <c r="F61" s="19"/>
      <c r="G61" s="9"/>
      <c r="H61" s="12"/>
      <c r="I61" s="17">
        <v>45068</v>
      </c>
      <c r="J61" s="11"/>
    </row>
    <row r="62" spans="1:10" ht="79.2" x14ac:dyDescent="0.3">
      <c r="A62" s="17">
        <v>45068</v>
      </c>
      <c r="B62" s="9" t="s">
        <v>187</v>
      </c>
      <c r="C62" s="25" t="s">
        <v>267</v>
      </c>
      <c r="D62" s="18" t="s">
        <v>197</v>
      </c>
      <c r="E62" s="19" t="s">
        <v>93</v>
      </c>
      <c r="F62" s="19"/>
      <c r="G62" s="9"/>
      <c r="H62" s="12"/>
      <c r="I62" s="17">
        <v>45068</v>
      </c>
      <c r="J62" s="11"/>
    </row>
    <row r="63" spans="1:10" ht="66" x14ac:dyDescent="0.3">
      <c r="A63" s="17">
        <v>45068</v>
      </c>
      <c r="B63" s="9" t="s">
        <v>186</v>
      </c>
      <c r="C63" s="25" t="s">
        <v>268</v>
      </c>
      <c r="D63" s="18" t="s">
        <v>269</v>
      </c>
      <c r="E63" s="19" t="s">
        <v>93</v>
      </c>
      <c r="F63" s="19"/>
      <c r="G63" s="9"/>
      <c r="H63" s="12"/>
      <c r="I63" s="17">
        <v>45068</v>
      </c>
      <c r="J63" s="11"/>
    </row>
    <row r="64" spans="1:10" ht="26.4" x14ac:dyDescent="0.3">
      <c r="A64" s="17">
        <v>45068</v>
      </c>
      <c r="B64" s="9" t="s">
        <v>188</v>
      </c>
      <c r="C64" s="25" t="s">
        <v>270</v>
      </c>
      <c r="D64" s="18" t="s">
        <v>197</v>
      </c>
      <c r="E64" s="19" t="s">
        <v>93</v>
      </c>
      <c r="F64" s="19"/>
      <c r="G64" s="9"/>
      <c r="H64" s="12"/>
      <c r="I64" s="17">
        <v>45068</v>
      </c>
      <c r="J64" s="11"/>
    </row>
    <row r="65" spans="1:10" ht="26.4" x14ac:dyDescent="0.3">
      <c r="A65" s="17">
        <v>45068</v>
      </c>
      <c r="B65" s="9" t="s">
        <v>189</v>
      </c>
      <c r="C65" s="25" t="s">
        <v>271</v>
      </c>
      <c r="D65" s="18" t="s">
        <v>272</v>
      </c>
      <c r="E65" s="19" t="s">
        <v>93</v>
      </c>
      <c r="F65" s="19"/>
      <c r="G65" s="9"/>
      <c r="H65" s="12"/>
      <c r="I65" s="17">
        <v>45068</v>
      </c>
      <c r="J65" s="11"/>
    </row>
    <row r="66" spans="1:10" ht="26.4" x14ac:dyDescent="0.3">
      <c r="A66" s="17">
        <v>45068</v>
      </c>
      <c r="B66" s="9" t="s">
        <v>190</v>
      </c>
      <c r="C66" s="25" t="s">
        <v>273</v>
      </c>
      <c r="D66" s="18" t="s">
        <v>274</v>
      </c>
      <c r="E66" s="19" t="s">
        <v>93</v>
      </c>
      <c r="F66" s="19"/>
      <c r="G66" s="9"/>
      <c r="H66" s="12"/>
      <c r="I66" s="17">
        <v>45068</v>
      </c>
      <c r="J66" s="11"/>
    </row>
    <row r="67" spans="1:10" ht="39.6" x14ac:dyDescent="0.3">
      <c r="A67" s="17">
        <v>45068</v>
      </c>
      <c r="B67" s="9" t="s">
        <v>21</v>
      </c>
      <c r="C67" s="25" t="s">
        <v>65</v>
      </c>
      <c r="D67" s="18" t="s">
        <v>64</v>
      </c>
      <c r="E67" s="19" t="s">
        <v>93</v>
      </c>
      <c r="F67" s="19"/>
      <c r="G67" s="9" t="s">
        <v>34</v>
      </c>
      <c r="H67" s="12">
        <v>45121</v>
      </c>
      <c r="I67" s="17">
        <v>45124</v>
      </c>
      <c r="J67" s="11" t="s">
        <v>902</v>
      </c>
    </row>
    <row r="68" spans="1:10" ht="105.6" x14ac:dyDescent="0.3">
      <c r="A68" s="17">
        <v>45068</v>
      </c>
      <c r="B68" s="9" t="s">
        <v>22</v>
      </c>
      <c r="C68" s="11" t="s">
        <v>67</v>
      </c>
      <c r="D68" s="18" t="s">
        <v>66</v>
      </c>
      <c r="E68" s="19" t="s">
        <v>93</v>
      </c>
      <c r="F68" s="19"/>
      <c r="G68" s="9" t="s">
        <v>40</v>
      </c>
      <c r="H68" s="12">
        <v>45160</v>
      </c>
      <c r="I68" s="12">
        <v>45160</v>
      </c>
      <c r="J68" s="11" t="s">
        <v>578</v>
      </c>
    </row>
    <row r="69" spans="1:10" ht="73.5" customHeight="1" x14ac:dyDescent="0.3">
      <c r="A69" s="17">
        <v>45068</v>
      </c>
      <c r="B69" s="9" t="s">
        <v>23</v>
      </c>
      <c r="C69" s="11" t="s">
        <v>69</v>
      </c>
      <c r="D69" s="18" t="s">
        <v>68</v>
      </c>
      <c r="E69" s="19" t="s">
        <v>93</v>
      </c>
      <c r="F69" s="19"/>
      <c r="G69" s="9" t="s">
        <v>39</v>
      </c>
      <c r="H69" s="12">
        <v>45160</v>
      </c>
      <c r="I69" s="12">
        <v>45160</v>
      </c>
      <c r="J69" s="11" t="s">
        <v>579</v>
      </c>
    </row>
    <row r="70" spans="1:10" ht="145.19999999999999" x14ac:dyDescent="0.3">
      <c r="A70" s="17">
        <v>45068</v>
      </c>
      <c r="B70" s="9" t="s">
        <v>24</v>
      </c>
      <c r="C70" s="11" t="s">
        <v>201</v>
      </c>
      <c r="D70" s="18" t="s">
        <v>70</v>
      </c>
      <c r="E70" s="19" t="s">
        <v>93</v>
      </c>
      <c r="F70" s="19" t="s">
        <v>727</v>
      </c>
      <c r="G70" s="9" t="s">
        <v>37</v>
      </c>
      <c r="H70" s="12">
        <v>45187</v>
      </c>
      <c r="I70" s="12">
        <v>45187</v>
      </c>
      <c r="J70" s="11" t="s">
        <v>787</v>
      </c>
    </row>
    <row r="71" spans="1:10" ht="79.2" x14ac:dyDescent="0.3">
      <c r="A71" s="17">
        <v>45068</v>
      </c>
      <c r="B71" s="9" t="s">
        <v>191</v>
      </c>
      <c r="C71" s="11" t="s">
        <v>195</v>
      </c>
      <c r="D71" s="18"/>
      <c r="E71" s="19" t="s">
        <v>93</v>
      </c>
      <c r="F71" s="19"/>
      <c r="G71" s="9"/>
      <c r="H71" s="12"/>
      <c r="I71" s="17">
        <v>45068</v>
      </c>
      <c r="J71" s="11"/>
    </row>
    <row r="72" spans="1:10" ht="78" customHeight="1" x14ac:dyDescent="0.3">
      <c r="A72" s="17">
        <v>45068</v>
      </c>
      <c r="B72" s="9" t="s">
        <v>192</v>
      </c>
      <c r="C72" s="11" t="s">
        <v>196</v>
      </c>
      <c r="D72" s="18" t="s">
        <v>197</v>
      </c>
      <c r="E72" s="19" t="s">
        <v>93</v>
      </c>
      <c r="F72" s="19"/>
      <c r="G72" s="9"/>
      <c r="H72" s="12"/>
      <c r="I72" s="17">
        <v>45068</v>
      </c>
      <c r="J72" s="11"/>
    </row>
    <row r="73" spans="1:10" ht="145.19999999999999" x14ac:dyDescent="0.3">
      <c r="A73" s="17">
        <v>45068</v>
      </c>
      <c r="B73" s="9" t="s">
        <v>193</v>
      </c>
      <c r="C73" s="11" t="s">
        <v>199</v>
      </c>
      <c r="D73" s="18" t="s">
        <v>198</v>
      </c>
      <c r="E73" s="19" t="s">
        <v>93</v>
      </c>
      <c r="F73" s="19"/>
      <c r="G73" s="9"/>
      <c r="H73" s="12"/>
      <c r="I73" s="17">
        <v>45068</v>
      </c>
      <c r="J73" s="11"/>
    </row>
    <row r="74" spans="1:10" ht="79.2" x14ac:dyDescent="0.3">
      <c r="A74" s="17">
        <v>45068</v>
      </c>
      <c r="B74" s="9" t="s">
        <v>194</v>
      </c>
      <c r="C74" s="11" t="s">
        <v>200</v>
      </c>
      <c r="D74" s="18"/>
      <c r="E74" s="19" t="s">
        <v>93</v>
      </c>
      <c r="F74" s="19"/>
      <c r="G74" s="9"/>
      <c r="H74" s="12"/>
      <c r="I74" s="17">
        <v>45068</v>
      </c>
      <c r="J74" s="11"/>
    </row>
    <row r="75" spans="1:10" ht="39.6" x14ac:dyDescent="0.3">
      <c r="A75" s="17">
        <v>45096</v>
      </c>
      <c r="B75" s="9" t="s">
        <v>91</v>
      </c>
      <c r="C75" s="11" t="s">
        <v>92</v>
      </c>
      <c r="D75" s="18"/>
      <c r="E75" s="19" t="s">
        <v>93</v>
      </c>
      <c r="F75" s="19"/>
      <c r="G75" s="9"/>
      <c r="H75" s="12"/>
      <c r="I75" s="17">
        <v>45096</v>
      </c>
      <c r="J75" s="11"/>
    </row>
    <row r="76" spans="1:10" ht="26.4" x14ac:dyDescent="0.3">
      <c r="A76" s="17">
        <v>45096</v>
      </c>
      <c r="B76" s="9" t="s">
        <v>97</v>
      </c>
      <c r="C76" s="11" t="s">
        <v>94</v>
      </c>
      <c r="D76" s="18"/>
      <c r="E76" s="19" t="s">
        <v>93</v>
      </c>
      <c r="F76" s="19"/>
      <c r="G76" s="9"/>
      <c r="H76" s="12"/>
      <c r="I76" s="17">
        <v>45096</v>
      </c>
      <c r="J76" s="11"/>
    </row>
    <row r="77" spans="1:10" ht="52.8" x14ac:dyDescent="0.3">
      <c r="A77" s="17">
        <v>45096</v>
      </c>
      <c r="B77" s="9" t="s">
        <v>96</v>
      </c>
      <c r="C77" s="11" t="s">
        <v>95</v>
      </c>
      <c r="D77" s="18"/>
      <c r="E77" s="19" t="s">
        <v>93</v>
      </c>
      <c r="F77" s="19"/>
      <c r="G77" s="9"/>
      <c r="H77" s="12"/>
      <c r="I77" s="17">
        <v>45096</v>
      </c>
      <c r="J77" s="11"/>
    </row>
    <row r="78" spans="1:10" ht="118.8" x14ac:dyDescent="0.3">
      <c r="A78" s="17">
        <v>45096</v>
      </c>
      <c r="B78" s="9" t="s">
        <v>98</v>
      </c>
      <c r="C78" s="11" t="s">
        <v>113</v>
      </c>
      <c r="D78" s="18"/>
      <c r="E78" s="19" t="s">
        <v>93</v>
      </c>
      <c r="F78" s="19"/>
      <c r="G78" s="9"/>
      <c r="H78" s="12"/>
      <c r="I78" s="17">
        <v>45096</v>
      </c>
      <c r="J78" s="11"/>
    </row>
    <row r="79" spans="1:10" ht="26.4" x14ac:dyDescent="0.3">
      <c r="A79" s="17">
        <v>45096</v>
      </c>
      <c r="B79" s="9" t="s">
        <v>99</v>
      </c>
      <c r="C79" s="11" t="s">
        <v>114</v>
      </c>
      <c r="D79" s="18"/>
      <c r="E79" s="19" t="s">
        <v>93</v>
      </c>
      <c r="F79" s="19"/>
      <c r="G79" s="9"/>
      <c r="H79" s="12"/>
      <c r="I79" s="17">
        <v>45096</v>
      </c>
      <c r="J79" s="11"/>
    </row>
    <row r="80" spans="1:10" ht="26.4" x14ac:dyDescent="0.3">
      <c r="A80" s="17">
        <v>45096</v>
      </c>
      <c r="B80" s="9" t="s">
        <v>100</v>
      </c>
      <c r="C80" s="11" t="s">
        <v>115</v>
      </c>
      <c r="D80" s="18"/>
      <c r="E80" s="19" t="s">
        <v>93</v>
      </c>
      <c r="F80" s="19"/>
      <c r="G80" s="9"/>
      <c r="H80" s="12"/>
      <c r="I80" s="17">
        <v>45096</v>
      </c>
      <c r="J80" s="11"/>
    </row>
    <row r="81" spans="1:10" ht="26.4" x14ac:dyDescent="0.3">
      <c r="A81" s="17">
        <v>45096</v>
      </c>
      <c r="B81" s="9" t="s">
        <v>103</v>
      </c>
      <c r="C81" s="25" t="s">
        <v>116</v>
      </c>
      <c r="D81" s="18" t="s">
        <v>117</v>
      </c>
      <c r="E81" s="19" t="s">
        <v>93</v>
      </c>
      <c r="F81" s="19"/>
      <c r="G81" s="9"/>
      <c r="H81" s="12"/>
      <c r="I81" s="17">
        <v>45096</v>
      </c>
      <c r="J81" s="11"/>
    </row>
    <row r="82" spans="1:10" ht="26.4" x14ac:dyDescent="0.3">
      <c r="A82" s="17">
        <v>45096</v>
      </c>
      <c r="B82" s="9" t="s">
        <v>104</v>
      </c>
      <c r="C82" s="25" t="s">
        <v>118</v>
      </c>
      <c r="D82" s="18" t="s">
        <v>117</v>
      </c>
      <c r="E82" s="19" t="s">
        <v>93</v>
      </c>
      <c r="F82" s="19"/>
      <c r="G82" s="9"/>
      <c r="H82" s="12"/>
      <c r="I82" s="17">
        <v>45096</v>
      </c>
      <c r="J82" s="11"/>
    </row>
    <row r="83" spans="1:10" ht="26.4" x14ac:dyDescent="0.3">
      <c r="A83" s="17">
        <v>45096</v>
      </c>
      <c r="B83" s="9" t="s">
        <v>105</v>
      </c>
      <c r="C83" s="25" t="s">
        <v>119</v>
      </c>
      <c r="D83" s="18" t="s">
        <v>120</v>
      </c>
      <c r="E83" s="19" t="s">
        <v>93</v>
      </c>
      <c r="F83" s="19"/>
      <c r="G83" s="9"/>
      <c r="H83" s="12"/>
      <c r="I83" s="17">
        <v>45096</v>
      </c>
      <c r="J83" s="11"/>
    </row>
    <row r="84" spans="1:10" x14ac:dyDescent="0.3">
      <c r="A84" s="17">
        <v>45096</v>
      </c>
      <c r="B84" s="9" t="s">
        <v>106</v>
      </c>
      <c r="C84" s="25" t="s">
        <v>121</v>
      </c>
      <c r="D84" s="18"/>
      <c r="E84" s="19" t="s">
        <v>93</v>
      </c>
      <c r="F84" s="19"/>
      <c r="G84" s="9"/>
      <c r="H84" s="12"/>
      <c r="I84" s="17">
        <v>45096</v>
      </c>
      <c r="J84" s="11" t="s">
        <v>122</v>
      </c>
    </row>
    <row r="85" spans="1:10" ht="382.8" x14ac:dyDescent="0.3">
      <c r="A85" s="17">
        <v>45096</v>
      </c>
      <c r="B85" s="9" t="s">
        <v>107</v>
      </c>
      <c r="C85" s="11" t="s">
        <v>275</v>
      </c>
      <c r="D85" s="18" t="s">
        <v>281</v>
      </c>
      <c r="E85" s="19" t="s">
        <v>93</v>
      </c>
      <c r="F85" s="19"/>
      <c r="G85" s="9"/>
      <c r="H85" s="12"/>
      <c r="I85" s="17">
        <v>45096</v>
      </c>
      <c r="J85" s="11"/>
    </row>
    <row r="86" spans="1:10" ht="118.8" x14ac:dyDescent="0.3">
      <c r="A86" s="17">
        <v>45096</v>
      </c>
      <c r="B86" s="9" t="s">
        <v>108</v>
      </c>
      <c r="C86" s="11" t="s">
        <v>123</v>
      </c>
      <c r="D86" s="18"/>
      <c r="E86" s="19" t="s">
        <v>93</v>
      </c>
      <c r="F86" s="19"/>
      <c r="G86" s="9"/>
      <c r="H86" s="12"/>
      <c r="I86" s="17">
        <v>45096</v>
      </c>
      <c r="J86" s="11"/>
    </row>
    <row r="87" spans="1:10" x14ac:dyDescent="0.3">
      <c r="A87" s="17">
        <v>45096</v>
      </c>
      <c r="B87" s="9" t="s">
        <v>109</v>
      </c>
      <c r="C87" s="25" t="s">
        <v>124</v>
      </c>
      <c r="D87" s="18"/>
      <c r="E87" s="19" t="s">
        <v>93</v>
      </c>
      <c r="F87" s="19"/>
      <c r="G87" s="9"/>
      <c r="H87" s="12"/>
      <c r="I87" s="17">
        <v>45096</v>
      </c>
      <c r="J87" s="11"/>
    </row>
    <row r="88" spans="1:10" x14ac:dyDescent="0.3">
      <c r="A88" s="17">
        <v>45096</v>
      </c>
      <c r="B88" s="9" t="s">
        <v>110</v>
      </c>
      <c r="C88" s="25" t="s">
        <v>125</v>
      </c>
      <c r="D88" s="18" t="s">
        <v>126</v>
      </c>
      <c r="E88" s="19" t="s">
        <v>93</v>
      </c>
      <c r="F88" s="19"/>
      <c r="G88" s="9"/>
      <c r="H88" s="12"/>
      <c r="I88" s="17">
        <v>45096</v>
      </c>
      <c r="J88" s="11"/>
    </row>
    <row r="89" spans="1:10" ht="66" x14ac:dyDescent="0.3">
      <c r="A89" s="17">
        <v>45096</v>
      </c>
      <c r="B89" s="9" t="s">
        <v>111</v>
      </c>
      <c r="C89" s="11" t="s">
        <v>127</v>
      </c>
      <c r="D89" s="18"/>
      <c r="E89" s="19" t="s">
        <v>93</v>
      </c>
      <c r="F89" s="19"/>
      <c r="G89" s="9"/>
      <c r="H89" s="12"/>
      <c r="I89" s="17">
        <v>45096</v>
      </c>
      <c r="J89" s="11"/>
    </row>
    <row r="90" spans="1:10" ht="26.4" x14ac:dyDescent="0.3">
      <c r="A90" s="17">
        <v>45096</v>
      </c>
      <c r="B90" s="9" t="s">
        <v>112</v>
      </c>
      <c r="C90" s="11" t="s">
        <v>128</v>
      </c>
      <c r="D90" s="18"/>
      <c r="E90" s="19" t="s">
        <v>93</v>
      </c>
      <c r="F90" s="19"/>
      <c r="G90" s="9"/>
      <c r="H90" s="12"/>
      <c r="I90" s="17">
        <v>45096</v>
      </c>
      <c r="J90" s="11"/>
    </row>
    <row r="91" spans="1:10" ht="92.4" x14ac:dyDescent="0.3">
      <c r="A91" s="17">
        <v>45096</v>
      </c>
      <c r="B91" s="9" t="s">
        <v>25</v>
      </c>
      <c r="C91" s="11" t="s">
        <v>71</v>
      </c>
      <c r="D91" s="18" t="s">
        <v>72</v>
      </c>
      <c r="E91" s="19" t="s">
        <v>93</v>
      </c>
      <c r="F91" s="19"/>
      <c r="G91" s="9" t="s">
        <v>36</v>
      </c>
      <c r="H91" s="12">
        <v>45160</v>
      </c>
      <c r="I91" s="12">
        <v>45160</v>
      </c>
      <c r="J91" s="11" t="s">
        <v>580</v>
      </c>
    </row>
    <row r="92" spans="1:10" ht="79.2" x14ac:dyDescent="0.3">
      <c r="A92" s="17">
        <v>45096</v>
      </c>
      <c r="B92" s="9" t="s">
        <v>101</v>
      </c>
      <c r="C92" s="11" t="s">
        <v>141</v>
      </c>
      <c r="D92" s="18"/>
      <c r="E92" s="19" t="s">
        <v>93</v>
      </c>
      <c r="F92" s="19"/>
      <c r="G92" s="9"/>
      <c r="H92" s="12"/>
      <c r="I92" s="17">
        <v>45096</v>
      </c>
      <c r="J92" s="11"/>
    </row>
    <row r="93" spans="1:10" ht="79.2" x14ac:dyDescent="0.3">
      <c r="A93" s="17">
        <v>45096</v>
      </c>
      <c r="B93" s="9" t="s">
        <v>102</v>
      </c>
      <c r="C93" s="11" t="s">
        <v>142</v>
      </c>
      <c r="D93" s="18"/>
      <c r="E93" s="19" t="s">
        <v>93</v>
      </c>
      <c r="F93" s="19"/>
      <c r="G93" s="9"/>
      <c r="H93" s="12"/>
      <c r="I93" s="17">
        <v>45096</v>
      </c>
      <c r="J93" s="11"/>
    </row>
    <row r="94" spans="1:10" ht="79.2" x14ac:dyDescent="0.3">
      <c r="A94" s="17">
        <v>45096</v>
      </c>
      <c r="B94" s="9" t="s">
        <v>26</v>
      </c>
      <c r="C94" s="11" t="s">
        <v>74</v>
      </c>
      <c r="D94" s="18" t="s">
        <v>73</v>
      </c>
      <c r="E94" s="19" t="s">
        <v>93</v>
      </c>
      <c r="F94" s="19"/>
      <c r="G94" s="9" t="s">
        <v>35</v>
      </c>
      <c r="H94" s="12">
        <v>45124</v>
      </c>
      <c r="I94" s="17"/>
      <c r="J94" s="11" t="s">
        <v>42</v>
      </c>
    </row>
    <row r="95" spans="1:10" ht="79.2" x14ac:dyDescent="0.3">
      <c r="A95" s="17">
        <v>45096</v>
      </c>
      <c r="B95" s="9" t="s">
        <v>27</v>
      </c>
      <c r="C95" s="11" t="s">
        <v>75</v>
      </c>
      <c r="D95" s="18" t="s">
        <v>76</v>
      </c>
      <c r="E95" s="19" t="s">
        <v>93</v>
      </c>
      <c r="F95" s="19" t="s">
        <v>18</v>
      </c>
      <c r="G95" s="9" t="s">
        <v>35</v>
      </c>
      <c r="H95" s="12">
        <v>45121</v>
      </c>
      <c r="I95" s="17">
        <v>45124</v>
      </c>
      <c r="J95" s="11" t="s">
        <v>476</v>
      </c>
    </row>
    <row r="96" spans="1:10" ht="39.6" x14ac:dyDescent="0.3">
      <c r="A96" s="17">
        <v>45096</v>
      </c>
      <c r="B96" s="9" t="s">
        <v>131</v>
      </c>
      <c r="C96" s="11" t="s">
        <v>132</v>
      </c>
      <c r="D96" s="18"/>
      <c r="E96" s="19" t="s">
        <v>93</v>
      </c>
      <c r="F96" s="19"/>
      <c r="G96" s="9"/>
      <c r="H96" s="12"/>
      <c r="I96" s="17">
        <v>45096</v>
      </c>
      <c r="J96" s="11"/>
    </row>
    <row r="97" spans="1:10" ht="66" x14ac:dyDescent="0.3">
      <c r="A97" s="17">
        <v>45096</v>
      </c>
      <c r="B97" s="9" t="s">
        <v>28</v>
      </c>
      <c r="C97" s="11" t="s">
        <v>372</v>
      </c>
      <c r="D97" s="18" t="s">
        <v>77</v>
      </c>
      <c r="E97" s="19" t="s">
        <v>93</v>
      </c>
      <c r="F97" s="19" t="s">
        <v>633</v>
      </c>
      <c r="G97" s="9" t="s">
        <v>36</v>
      </c>
      <c r="H97" s="12">
        <v>45166</v>
      </c>
      <c r="I97" s="17">
        <v>45166</v>
      </c>
      <c r="J97" s="11" t="s">
        <v>634</v>
      </c>
    </row>
    <row r="98" spans="1:10" ht="66" x14ac:dyDescent="0.3">
      <c r="A98" s="17">
        <v>45096</v>
      </c>
      <c r="B98" s="9" t="s">
        <v>80</v>
      </c>
      <c r="C98" s="25" t="s">
        <v>79</v>
      </c>
      <c r="D98" s="18" t="s">
        <v>78</v>
      </c>
      <c r="E98" s="19" t="s">
        <v>93</v>
      </c>
      <c r="F98" s="19" t="s">
        <v>633</v>
      </c>
      <c r="G98" s="9" t="s">
        <v>34</v>
      </c>
      <c r="H98" s="12">
        <v>45166</v>
      </c>
      <c r="I98" s="17">
        <v>45166</v>
      </c>
      <c r="J98" s="11" t="s">
        <v>635</v>
      </c>
    </row>
    <row r="99" spans="1:10" ht="105.6" x14ac:dyDescent="0.3">
      <c r="A99" s="17">
        <v>45096</v>
      </c>
      <c r="B99" s="9" t="s">
        <v>29</v>
      </c>
      <c r="C99" s="11" t="s">
        <v>81</v>
      </c>
      <c r="D99" s="18" t="s">
        <v>82</v>
      </c>
      <c r="E99" s="19" t="s">
        <v>93</v>
      </c>
      <c r="F99" s="19" t="s">
        <v>988</v>
      </c>
      <c r="G99" s="9" t="s">
        <v>34</v>
      </c>
      <c r="H99" s="12">
        <v>45215</v>
      </c>
      <c r="I99" s="12">
        <v>45215</v>
      </c>
      <c r="J99" s="11" t="s">
        <v>899</v>
      </c>
    </row>
    <row r="100" spans="1:10" ht="92.4" x14ac:dyDescent="0.3">
      <c r="A100" s="17">
        <v>45096</v>
      </c>
      <c r="B100" s="9" t="s">
        <v>30</v>
      </c>
      <c r="C100" s="11" t="s">
        <v>84</v>
      </c>
      <c r="D100" s="18" t="s">
        <v>83</v>
      </c>
      <c r="E100" s="19" t="s">
        <v>93</v>
      </c>
      <c r="F100" s="19"/>
      <c r="G100" s="9" t="s">
        <v>36</v>
      </c>
      <c r="H100" s="12">
        <v>45160</v>
      </c>
      <c r="I100" s="12">
        <v>45160</v>
      </c>
      <c r="J100" s="11" t="s">
        <v>788</v>
      </c>
    </row>
    <row r="101" spans="1:10" ht="26.4" x14ac:dyDescent="0.3">
      <c r="A101" s="17">
        <v>45096</v>
      </c>
      <c r="B101" s="9" t="s">
        <v>133</v>
      </c>
      <c r="C101" s="25" t="s">
        <v>134</v>
      </c>
      <c r="D101" s="18" t="s">
        <v>135</v>
      </c>
      <c r="E101" s="19" t="s">
        <v>93</v>
      </c>
      <c r="F101" s="19"/>
      <c r="G101" s="9"/>
      <c r="H101" s="12"/>
      <c r="I101" s="17">
        <v>45096</v>
      </c>
      <c r="J101" s="11"/>
    </row>
    <row r="102" spans="1:10" ht="52.8" x14ac:dyDescent="0.3">
      <c r="A102" s="17">
        <v>45096</v>
      </c>
      <c r="B102" s="9" t="s">
        <v>31</v>
      </c>
      <c r="C102" s="25" t="s">
        <v>86</v>
      </c>
      <c r="D102" s="18" t="s">
        <v>85</v>
      </c>
      <c r="E102" s="19" t="s">
        <v>93</v>
      </c>
      <c r="F102" s="19"/>
      <c r="G102" s="9" t="s">
        <v>34</v>
      </c>
      <c r="H102" s="12">
        <v>45160</v>
      </c>
      <c r="I102" s="12">
        <v>45160</v>
      </c>
      <c r="J102" s="11" t="s">
        <v>581</v>
      </c>
    </row>
    <row r="103" spans="1:10" ht="27" x14ac:dyDescent="0.3">
      <c r="A103" s="17"/>
      <c r="B103" s="9" t="s">
        <v>136</v>
      </c>
      <c r="C103" s="26" t="s">
        <v>138</v>
      </c>
      <c r="D103" s="18" t="s">
        <v>140</v>
      </c>
      <c r="E103" s="19" t="s">
        <v>93</v>
      </c>
      <c r="F103" s="19"/>
      <c r="G103" s="9"/>
      <c r="H103" s="12"/>
      <c r="I103" s="17">
        <v>45096</v>
      </c>
      <c r="J103" s="11"/>
    </row>
    <row r="104" spans="1:10" ht="105.6" x14ac:dyDescent="0.3">
      <c r="A104" s="17"/>
      <c r="B104" s="9" t="s">
        <v>137</v>
      </c>
      <c r="C104" s="25" t="s">
        <v>139</v>
      </c>
      <c r="D104" s="18"/>
      <c r="E104" s="19" t="s">
        <v>93</v>
      </c>
      <c r="F104" s="19"/>
      <c r="G104" s="9"/>
      <c r="H104" s="12"/>
      <c r="I104" s="17">
        <v>45096</v>
      </c>
      <c r="J104" s="11"/>
    </row>
    <row r="105" spans="1:10" ht="39.6" x14ac:dyDescent="0.3">
      <c r="A105" s="17">
        <v>45096</v>
      </c>
      <c r="B105" s="9" t="s">
        <v>32</v>
      </c>
      <c r="C105" s="25" t="s">
        <v>88</v>
      </c>
      <c r="D105" s="18" t="s">
        <v>87</v>
      </c>
      <c r="E105" s="19" t="s">
        <v>93</v>
      </c>
      <c r="F105" s="19" t="s">
        <v>772</v>
      </c>
      <c r="G105" s="9" t="s">
        <v>41</v>
      </c>
      <c r="H105" s="12">
        <v>45187</v>
      </c>
      <c r="I105" s="17">
        <v>45187</v>
      </c>
      <c r="J105" s="11" t="s">
        <v>773</v>
      </c>
    </row>
    <row r="106" spans="1:10" ht="66" x14ac:dyDescent="0.3">
      <c r="A106" s="17">
        <v>45096</v>
      </c>
      <c r="B106" s="9" t="s">
        <v>33</v>
      </c>
      <c r="C106" s="25" t="s">
        <v>90</v>
      </c>
      <c r="D106" s="18" t="s">
        <v>89</v>
      </c>
      <c r="E106" s="19" t="s">
        <v>93</v>
      </c>
      <c r="F106" s="19" t="s">
        <v>596</v>
      </c>
      <c r="G106" s="9" t="s">
        <v>36</v>
      </c>
      <c r="H106" s="12">
        <v>45160</v>
      </c>
      <c r="I106" s="12">
        <v>45160</v>
      </c>
      <c r="J106" s="11" t="s">
        <v>638</v>
      </c>
    </row>
    <row r="107" spans="1:10" s="24" customFormat="1" ht="39.6" x14ac:dyDescent="0.3">
      <c r="A107" s="17">
        <v>45096</v>
      </c>
      <c r="B107" s="19" t="s">
        <v>130</v>
      </c>
      <c r="C107" s="18" t="s">
        <v>129</v>
      </c>
      <c r="D107" s="18"/>
      <c r="E107" s="19" t="s">
        <v>93</v>
      </c>
      <c r="F107" s="19"/>
      <c r="G107" s="19"/>
      <c r="H107" s="17">
        <v>45096</v>
      </c>
      <c r="I107" s="17"/>
      <c r="J107" s="18"/>
    </row>
    <row r="108" spans="1:10" ht="42.75" customHeight="1" x14ac:dyDescent="0.3">
      <c r="A108" s="17">
        <v>45124</v>
      </c>
      <c r="B108" s="19" t="s">
        <v>431</v>
      </c>
      <c r="C108" s="18" t="s">
        <v>460</v>
      </c>
      <c r="D108" s="18"/>
      <c r="E108" s="19" t="s">
        <v>93</v>
      </c>
      <c r="F108" s="19"/>
      <c r="G108" s="19"/>
      <c r="H108" s="17"/>
      <c r="I108" s="17">
        <v>45124</v>
      </c>
      <c r="J108" s="18"/>
    </row>
    <row r="109" spans="1:10" ht="105.6" x14ac:dyDescent="0.3">
      <c r="A109" s="17">
        <v>45124</v>
      </c>
      <c r="B109" s="19" t="s">
        <v>432</v>
      </c>
      <c r="C109" s="18" t="s">
        <v>459</v>
      </c>
      <c r="D109" s="18" t="s">
        <v>461</v>
      </c>
      <c r="E109" s="19" t="s">
        <v>93</v>
      </c>
      <c r="F109" s="19"/>
      <c r="G109" s="19"/>
      <c r="H109" s="17"/>
      <c r="I109" s="17">
        <v>45124</v>
      </c>
      <c r="J109" s="18"/>
    </row>
    <row r="110" spans="1:10" ht="26.4" x14ac:dyDescent="0.3">
      <c r="A110" s="17">
        <v>45124</v>
      </c>
      <c r="B110" s="19" t="s">
        <v>433</v>
      </c>
      <c r="C110" s="18" t="s">
        <v>462</v>
      </c>
      <c r="D110" s="18"/>
      <c r="E110" s="19" t="s">
        <v>93</v>
      </c>
      <c r="F110" s="19"/>
      <c r="G110" s="19"/>
      <c r="H110" s="17"/>
      <c r="I110" s="17">
        <v>45124</v>
      </c>
      <c r="J110" s="18"/>
    </row>
    <row r="111" spans="1:10" ht="79.2" x14ac:dyDescent="0.3">
      <c r="A111" s="17">
        <v>45124</v>
      </c>
      <c r="B111" s="19" t="s">
        <v>434</v>
      </c>
      <c r="C111" s="18" t="s">
        <v>463</v>
      </c>
      <c r="D111" s="18"/>
      <c r="E111" s="19" t="s">
        <v>93</v>
      </c>
      <c r="F111" s="19"/>
      <c r="G111" s="19"/>
      <c r="H111" s="17"/>
      <c r="I111" s="17">
        <v>45124</v>
      </c>
      <c r="J111" s="18"/>
    </row>
    <row r="112" spans="1:10" ht="39.6" x14ac:dyDescent="0.3">
      <c r="A112" s="17">
        <v>45124</v>
      </c>
      <c r="B112" s="19" t="s">
        <v>435</v>
      </c>
      <c r="C112" s="18" t="s">
        <v>464</v>
      </c>
      <c r="D112" s="18"/>
      <c r="E112" s="19" t="s">
        <v>93</v>
      </c>
      <c r="F112" s="19"/>
      <c r="G112" s="19"/>
      <c r="H112" s="17"/>
      <c r="I112" s="17">
        <v>45124</v>
      </c>
      <c r="J112" s="18"/>
    </row>
    <row r="113" spans="1:10" ht="26.4" x14ac:dyDescent="0.3">
      <c r="A113" s="17">
        <v>45124</v>
      </c>
      <c r="B113" s="19" t="s">
        <v>436</v>
      </c>
      <c r="C113" s="18" t="s">
        <v>465</v>
      </c>
      <c r="D113" s="18"/>
      <c r="E113" s="19" t="s">
        <v>93</v>
      </c>
      <c r="F113" s="19"/>
      <c r="G113" s="19"/>
      <c r="H113" s="17"/>
      <c r="I113" s="17">
        <v>45124</v>
      </c>
      <c r="J113" s="18"/>
    </row>
    <row r="114" spans="1:10" ht="26.4" x14ac:dyDescent="0.3">
      <c r="A114" s="17">
        <v>45124</v>
      </c>
      <c r="B114" s="19" t="s">
        <v>437</v>
      </c>
      <c r="C114" s="18" t="s">
        <v>466</v>
      </c>
      <c r="D114" s="18"/>
      <c r="E114" s="19" t="s">
        <v>93</v>
      </c>
      <c r="F114" s="19"/>
      <c r="G114" s="19"/>
      <c r="H114" s="17"/>
      <c r="I114" s="17">
        <v>45124</v>
      </c>
      <c r="J114" s="18"/>
    </row>
    <row r="115" spans="1:10" x14ac:dyDescent="0.3">
      <c r="A115" s="17">
        <v>45124</v>
      </c>
      <c r="B115" s="19" t="s">
        <v>438</v>
      </c>
      <c r="C115" s="60" t="s">
        <v>467</v>
      </c>
      <c r="D115" s="18" t="s">
        <v>468</v>
      </c>
      <c r="E115" s="19" t="s">
        <v>93</v>
      </c>
      <c r="F115" s="19"/>
      <c r="G115" s="19"/>
      <c r="H115" s="17"/>
      <c r="I115" s="17">
        <v>45124</v>
      </c>
      <c r="J115" s="18"/>
    </row>
    <row r="116" spans="1:10" ht="52.8" x14ac:dyDescent="0.3">
      <c r="A116" s="17">
        <v>45124</v>
      </c>
      <c r="B116" s="19" t="s">
        <v>439</v>
      </c>
      <c r="C116" s="18" t="s">
        <v>469</v>
      </c>
      <c r="D116" s="18" t="s">
        <v>470</v>
      </c>
      <c r="E116" s="19" t="s">
        <v>93</v>
      </c>
      <c r="F116" s="19"/>
      <c r="G116" s="19"/>
      <c r="H116" s="17"/>
      <c r="I116" s="17">
        <v>45124</v>
      </c>
      <c r="J116" s="18"/>
    </row>
    <row r="117" spans="1:10" x14ac:dyDescent="0.3">
      <c r="A117" s="17">
        <v>45124</v>
      </c>
      <c r="B117" s="19" t="s">
        <v>440</v>
      </c>
      <c r="C117" s="60" t="s">
        <v>121</v>
      </c>
      <c r="D117" s="18"/>
      <c r="E117" s="19" t="s">
        <v>93</v>
      </c>
      <c r="F117" s="19"/>
      <c r="G117" s="19"/>
      <c r="H117" s="17"/>
      <c r="I117" s="17">
        <v>45124</v>
      </c>
      <c r="J117" s="11" t="s">
        <v>122</v>
      </c>
    </row>
    <row r="118" spans="1:10" ht="409.6" x14ac:dyDescent="0.3">
      <c r="A118" s="17">
        <v>45124</v>
      </c>
      <c r="B118" s="19" t="s">
        <v>441</v>
      </c>
      <c r="C118" s="18" t="s">
        <v>789</v>
      </c>
      <c r="D118" s="18" t="s">
        <v>471</v>
      </c>
      <c r="E118" s="19" t="s">
        <v>93</v>
      </c>
      <c r="F118" s="19"/>
      <c r="G118" s="19"/>
      <c r="H118" s="17"/>
      <c r="I118" s="17">
        <v>45124</v>
      </c>
      <c r="J118" s="18"/>
    </row>
    <row r="119" spans="1:10" ht="132" x14ac:dyDescent="0.3">
      <c r="A119" s="17">
        <v>45124</v>
      </c>
      <c r="B119" s="19" t="s">
        <v>442</v>
      </c>
      <c r="C119" s="60" t="s">
        <v>472</v>
      </c>
      <c r="D119" s="18"/>
      <c r="E119" s="19" t="s">
        <v>93</v>
      </c>
      <c r="F119" s="19"/>
      <c r="G119" s="19"/>
      <c r="H119" s="17"/>
      <c r="I119" s="17">
        <v>45124</v>
      </c>
      <c r="J119" s="18"/>
    </row>
    <row r="120" spans="1:10" x14ac:dyDescent="0.3">
      <c r="A120" s="17">
        <v>45124</v>
      </c>
      <c r="B120" s="19" t="s">
        <v>443</v>
      </c>
      <c r="C120" s="60" t="s">
        <v>124</v>
      </c>
      <c r="D120" s="18"/>
      <c r="E120" s="19" t="s">
        <v>93</v>
      </c>
      <c r="F120" s="19"/>
      <c r="G120" s="19"/>
      <c r="H120" s="17"/>
      <c r="I120" s="17">
        <v>45124</v>
      </c>
      <c r="J120" s="18"/>
    </row>
    <row r="121" spans="1:10" x14ac:dyDescent="0.3">
      <c r="A121" s="17">
        <v>45124</v>
      </c>
      <c r="B121" s="19" t="s">
        <v>444</v>
      </c>
      <c r="C121" s="18" t="s">
        <v>273</v>
      </c>
      <c r="D121" s="18" t="s">
        <v>473</v>
      </c>
      <c r="E121" s="19" t="s">
        <v>93</v>
      </c>
      <c r="F121" s="19"/>
      <c r="G121" s="19"/>
      <c r="H121" s="17"/>
      <c r="I121" s="17">
        <v>45124</v>
      </c>
      <c r="J121" s="18"/>
    </row>
    <row r="122" spans="1:10" ht="132" x14ac:dyDescent="0.3">
      <c r="A122" s="17">
        <v>45124</v>
      </c>
      <c r="B122" s="19" t="s">
        <v>445</v>
      </c>
      <c r="C122" s="18" t="s">
        <v>474</v>
      </c>
      <c r="D122" s="18"/>
      <c r="E122" s="19" t="s">
        <v>93</v>
      </c>
      <c r="F122" s="19"/>
      <c r="G122" s="19"/>
      <c r="H122" s="17"/>
      <c r="I122" s="17">
        <v>45124</v>
      </c>
      <c r="J122" s="18"/>
    </row>
    <row r="123" spans="1:10" ht="92.4" x14ac:dyDescent="0.3">
      <c r="A123" s="17">
        <v>45124</v>
      </c>
      <c r="B123" s="19" t="s">
        <v>446</v>
      </c>
      <c r="C123" s="18" t="s">
        <v>477</v>
      </c>
      <c r="D123" s="18" t="s">
        <v>478</v>
      </c>
      <c r="E123" s="19" t="s">
        <v>93</v>
      </c>
      <c r="F123" s="19" t="s">
        <v>631</v>
      </c>
      <c r="G123" s="19" t="s">
        <v>34</v>
      </c>
      <c r="H123" s="12">
        <v>45166</v>
      </c>
      <c r="I123" s="17">
        <v>45166</v>
      </c>
      <c r="J123" s="18" t="s">
        <v>636</v>
      </c>
    </row>
    <row r="124" spans="1:10" ht="66" x14ac:dyDescent="0.3">
      <c r="A124" s="17">
        <v>45124</v>
      </c>
      <c r="B124" s="19" t="s">
        <v>447</v>
      </c>
      <c r="C124" s="60" t="s">
        <v>479</v>
      </c>
      <c r="D124" s="18" t="s">
        <v>478</v>
      </c>
      <c r="E124" s="19" t="s">
        <v>93</v>
      </c>
      <c r="F124" s="19" t="s">
        <v>632</v>
      </c>
      <c r="G124" s="19" t="s">
        <v>34</v>
      </c>
      <c r="H124" s="12">
        <v>45166</v>
      </c>
      <c r="I124" s="17">
        <v>45166</v>
      </c>
      <c r="J124" s="18" t="s">
        <v>637</v>
      </c>
    </row>
    <row r="125" spans="1:10" ht="264" x14ac:dyDescent="0.3">
      <c r="A125" s="17">
        <v>45124</v>
      </c>
      <c r="B125" s="19" t="s">
        <v>448</v>
      </c>
      <c r="C125" s="18" t="s">
        <v>480</v>
      </c>
      <c r="D125" s="18" t="s">
        <v>481</v>
      </c>
      <c r="E125" s="19" t="s">
        <v>93</v>
      </c>
      <c r="F125" s="19"/>
      <c r="G125" s="19" t="s">
        <v>482</v>
      </c>
      <c r="H125" s="12">
        <v>45160</v>
      </c>
      <c r="I125" s="12">
        <v>45160</v>
      </c>
      <c r="J125" s="18" t="s">
        <v>582</v>
      </c>
    </row>
    <row r="126" spans="1:10" ht="105.6" x14ac:dyDescent="0.3">
      <c r="A126" s="17">
        <v>45124</v>
      </c>
      <c r="B126" s="19" t="s">
        <v>449</v>
      </c>
      <c r="C126" s="60" t="s">
        <v>483</v>
      </c>
      <c r="D126" s="18" t="s">
        <v>484</v>
      </c>
      <c r="E126" s="19" t="s">
        <v>93</v>
      </c>
      <c r="F126" s="19"/>
      <c r="G126" s="19" t="s">
        <v>37</v>
      </c>
      <c r="H126" s="12">
        <v>45250</v>
      </c>
      <c r="I126" s="12">
        <v>45250</v>
      </c>
      <c r="J126" s="18" t="s">
        <v>1025</v>
      </c>
    </row>
    <row r="127" spans="1:10" ht="39.6" x14ac:dyDescent="0.3">
      <c r="A127" s="17">
        <v>45124</v>
      </c>
      <c r="B127" s="19" t="s">
        <v>450</v>
      </c>
      <c r="C127" s="60" t="s">
        <v>485</v>
      </c>
      <c r="D127" s="18" t="s">
        <v>486</v>
      </c>
      <c r="E127" s="19" t="s">
        <v>93</v>
      </c>
      <c r="F127" s="19"/>
      <c r="G127" s="19"/>
      <c r="H127" s="17"/>
      <c r="I127" s="17">
        <v>45124</v>
      </c>
      <c r="J127" s="18"/>
    </row>
    <row r="128" spans="1:10" ht="26.4" x14ac:dyDescent="0.3">
      <c r="A128" s="17">
        <v>45124</v>
      </c>
      <c r="B128" s="19" t="s">
        <v>451</v>
      </c>
      <c r="C128" s="60" t="s">
        <v>487</v>
      </c>
      <c r="D128" s="18" t="s">
        <v>488</v>
      </c>
      <c r="E128" s="19" t="s">
        <v>93</v>
      </c>
      <c r="F128" s="19"/>
      <c r="G128" s="19"/>
      <c r="H128" s="17"/>
      <c r="I128" s="17">
        <v>45124</v>
      </c>
      <c r="J128" s="18"/>
    </row>
    <row r="129" spans="1:10" ht="26.4" x14ac:dyDescent="0.3">
      <c r="A129" s="17">
        <v>45124</v>
      </c>
      <c r="B129" s="19" t="s">
        <v>452</v>
      </c>
      <c r="C129" s="60" t="s">
        <v>489</v>
      </c>
      <c r="D129" s="46" t="s">
        <v>490</v>
      </c>
      <c r="E129" s="19" t="s">
        <v>93</v>
      </c>
      <c r="F129" s="19"/>
      <c r="G129" s="19"/>
      <c r="H129" s="17"/>
      <c r="I129" s="17">
        <v>45124</v>
      </c>
      <c r="J129" s="18"/>
    </row>
    <row r="130" spans="1:10" ht="26.4" x14ac:dyDescent="0.3">
      <c r="A130" s="17">
        <v>45124</v>
      </c>
      <c r="B130" s="19" t="s">
        <v>453</v>
      </c>
      <c r="C130" s="60" t="s">
        <v>491</v>
      </c>
      <c r="D130" s="18" t="s">
        <v>492</v>
      </c>
      <c r="E130" s="19" t="s">
        <v>93</v>
      </c>
      <c r="F130" s="19"/>
      <c r="G130" s="19"/>
      <c r="H130" s="17"/>
      <c r="I130" s="17">
        <v>45124</v>
      </c>
      <c r="J130" s="18"/>
    </row>
    <row r="131" spans="1:10" ht="26.4" x14ac:dyDescent="0.3">
      <c r="A131" s="17">
        <v>45124</v>
      </c>
      <c r="B131" s="19" t="s">
        <v>454</v>
      </c>
      <c r="C131" s="18" t="s">
        <v>493</v>
      </c>
      <c r="D131" s="18"/>
      <c r="E131" s="19" t="s">
        <v>93</v>
      </c>
      <c r="F131" s="19"/>
      <c r="G131" s="19"/>
      <c r="H131" s="17"/>
      <c r="I131" s="17">
        <v>45124</v>
      </c>
      <c r="J131" s="18"/>
    </row>
    <row r="132" spans="1:10" ht="105.6" x14ac:dyDescent="0.3">
      <c r="A132" s="17">
        <v>45124</v>
      </c>
      <c r="B132" s="19" t="s">
        <v>455</v>
      </c>
      <c r="C132" s="18" t="s">
        <v>494</v>
      </c>
      <c r="D132" s="18" t="s">
        <v>495</v>
      </c>
      <c r="E132" s="19" t="s">
        <v>93</v>
      </c>
      <c r="F132" s="19"/>
      <c r="G132" s="19" t="s">
        <v>555</v>
      </c>
      <c r="H132" s="12">
        <v>45272</v>
      </c>
      <c r="I132" s="12">
        <v>45272</v>
      </c>
      <c r="J132" s="18" t="s">
        <v>1044</v>
      </c>
    </row>
    <row r="133" spans="1:10" ht="92.4" x14ac:dyDescent="0.3">
      <c r="A133" s="17">
        <v>45124</v>
      </c>
      <c r="B133" s="19" t="s">
        <v>456</v>
      </c>
      <c r="C133" s="18" t="s">
        <v>496</v>
      </c>
      <c r="D133" s="18" t="s">
        <v>497</v>
      </c>
      <c r="E133" s="19" t="s">
        <v>93</v>
      </c>
      <c r="F133" s="19"/>
      <c r="G133" s="19"/>
      <c r="H133" s="17"/>
      <c r="I133" s="17">
        <v>45124</v>
      </c>
      <c r="J133" s="18"/>
    </row>
    <row r="134" spans="1:10" ht="92.4" x14ac:dyDescent="0.3">
      <c r="A134" s="17">
        <v>45124</v>
      </c>
      <c r="B134" s="19" t="s">
        <v>457</v>
      </c>
      <c r="C134" s="18" t="s">
        <v>498</v>
      </c>
      <c r="D134" s="18" t="s">
        <v>499</v>
      </c>
      <c r="E134" s="19" t="s">
        <v>93</v>
      </c>
      <c r="F134" s="19"/>
      <c r="G134" s="19" t="s">
        <v>36</v>
      </c>
      <c r="H134" s="17">
        <v>45187</v>
      </c>
      <c r="I134" s="17">
        <v>45187</v>
      </c>
      <c r="J134" s="18" t="s">
        <v>774</v>
      </c>
    </row>
    <row r="135" spans="1:10" ht="92.4" x14ac:dyDescent="0.3">
      <c r="A135" s="17">
        <v>45124</v>
      </c>
      <c r="B135" s="19" t="s">
        <v>458</v>
      </c>
      <c r="C135" s="18" t="s">
        <v>500</v>
      </c>
      <c r="D135" s="18"/>
      <c r="E135" s="19" t="s">
        <v>93</v>
      </c>
      <c r="F135" s="19"/>
      <c r="G135" s="19"/>
      <c r="H135" s="17"/>
      <c r="I135" s="17">
        <v>45124</v>
      </c>
      <c r="J135" s="18"/>
    </row>
    <row r="136" spans="1:10" ht="52.8" x14ac:dyDescent="0.3">
      <c r="A136" s="20">
        <v>45160</v>
      </c>
      <c r="B136" s="19" t="s">
        <v>458</v>
      </c>
      <c r="C136" s="18" t="s">
        <v>639</v>
      </c>
      <c r="D136" s="18"/>
      <c r="E136" s="19" t="s">
        <v>93</v>
      </c>
      <c r="F136" s="19"/>
      <c r="G136" s="19"/>
      <c r="H136" s="17">
        <v>45160</v>
      </c>
      <c r="I136" s="17">
        <v>45160</v>
      </c>
      <c r="J136" s="18"/>
    </row>
    <row r="137" spans="1:10" ht="26.4" x14ac:dyDescent="0.3">
      <c r="A137" s="20">
        <v>45160</v>
      </c>
      <c r="B137" s="19" t="s">
        <v>583</v>
      </c>
      <c r="C137" s="60" t="s">
        <v>640</v>
      </c>
      <c r="D137" s="18"/>
      <c r="E137" s="19" t="s">
        <v>93</v>
      </c>
      <c r="F137" s="19"/>
      <c r="G137" s="19"/>
      <c r="H137" s="17">
        <v>45160</v>
      </c>
      <c r="I137" s="17">
        <v>45160</v>
      </c>
      <c r="J137" s="18"/>
    </row>
    <row r="138" spans="1:10" ht="39.6" x14ac:dyDescent="0.3">
      <c r="A138" s="20">
        <v>45160</v>
      </c>
      <c r="B138" s="19" t="s">
        <v>584</v>
      </c>
      <c r="C138" s="60" t="s">
        <v>641</v>
      </c>
      <c r="D138" s="18"/>
      <c r="E138" s="19" t="s">
        <v>93</v>
      </c>
      <c r="F138" s="19"/>
      <c r="G138" s="19"/>
      <c r="H138" s="17">
        <v>45160</v>
      </c>
      <c r="I138" s="17">
        <v>45160</v>
      </c>
      <c r="J138" s="18"/>
    </row>
    <row r="139" spans="1:10" ht="409.6" x14ac:dyDescent="0.3">
      <c r="A139" s="17">
        <v>45160</v>
      </c>
      <c r="B139" s="19" t="s">
        <v>585</v>
      </c>
      <c r="C139" s="60" t="s">
        <v>962</v>
      </c>
      <c r="D139" s="18" t="s">
        <v>857</v>
      </c>
      <c r="E139" s="19" t="s">
        <v>93</v>
      </c>
      <c r="F139" s="19"/>
      <c r="G139" s="19" t="s">
        <v>684</v>
      </c>
      <c r="H139" s="12">
        <v>45306</v>
      </c>
      <c r="I139" s="17">
        <v>45306</v>
      </c>
      <c r="J139" s="18" t="s">
        <v>1097</v>
      </c>
    </row>
    <row r="140" spans="1:10" ht="409.6" x14ac:dyDescent="0.3">
      <c r="A140" s="20">
        <v>45160</v>
      </c>
      <c r="B140" s="19" t="s">
        <v>586</v>
      </c>
      <c r="C140" s="60" t="s">
        <v>643</v>
      </c>
      <c r="D140" s="18"/>
      <c r="E140" s="19" t="s">
        <v>93</v>
      </c>
      <c r="F140" s="19"/>
      <c r="G140" s="19"/>
      <c r="H140" s="17">
        <v>45160</v>
      </c>
      <c r="I140" s="17">
        <v>45160</v>
      </c>
      <c r="J140" s="18"/>
    </row>
    <row r="141" spans="1:10" ht="26.4" x14ac:dyDescent="0.3">
      <c r="A141" s="20">
        <v>45160</v>
      </c>
      <c r="B141" s="19" t="s">
        <v>587</v>
      </c>
      <c r="C141" s="60" t="s">
        <v>644</v>
      </c>
      <c r="D141" s="18"/>
      <c r="E141" s="19" t="s">
        <v>93</v>
      </c>
      <c r="F141" s="19"/>
      <c r="G141" s="19"/>
      <c r="H141" s="17">
        <v>45160</v>
      </c>
      <c r="I141" s="17">
        <v>45160</v>
      </c>
      <c r="J141" s="18"/>
    </row>
    <row r="142" spans="1:10" ht="26.4" x14ac:dyDescent="0.3">
      <c r="A142" s="20">
        <v>45160</v>
      </c>
      <c r="B142" s="19" t="s">
        <v>588</v>
      </c>
      <c r="C142" s="60" t="s">
        <v>620</v>
      </c>
      <c r="D142" s="18" t="s">
        <v>648</v>
      </c>
      <c r="E142" s="19" t="s">
        <v>93</v>
      </c>
      <c r="F142" s="19"/>
      <c r="G142" s="19"/>
      <c r="H142" s="17">
        <v>45160</v>
      </c>
      <c r="I142" s="17">
        <v>45160</v>
      </c>
      <c r="J142" s="18"/>
    </row>
    <row r="143" spans="1:10" ht="26.4" x14ac:dyDescent="0.3">
      <c r="A143" s="20">
        <v>45160</v>
      </c>
      <c r="B143" s="19" t="s">
        <v>589</v>
      </c>
      <c r="C143" s="60" t="s">
        <v>621</v>
      </c>
      <c r="D143" s="18" t="s">
        <v>649</v>
      </c>
      <c r="E143" s="19" t="s">
        <v>93</v>
      </c>
      <c r="F143" s="19"/>
      <c r="G143" s="19"/>
      <c r="H143" s="17">
        <v>45160</v>
      </c>
      <c r="I143" s="17">
        <v>45160</v>
      </c>
      <c r="J143" s="18"/>
    </row>
    <row r="144" spans="1:10" ht="26.4" x14ac:dyDescent="0.3">
      <c r="A144" s="20">
        <v>45160</v>
      </c>
      <c r="B144" s="19" t="s">
        <v>590</v>
      </c>
      <c r="C144" s="60" t="s">
        <v>622</v>
      </c>
      <c r="D144" s="18" t="s">
        <v>649</v>
      </c>
      <c r="E144" s="19" t="s">
        <v>93</v>
      </c>
      <c r="F144" s="19"/>
      <c r="G144" s="19"/>
      <c r="H144" s="17">
        <v>45160</v>
      </c>
      <c r="I144" s="17">
        <v>45160</v>
      </c>
      <c r="J144" s="18"/>
    </row>
    <row r="145" spans="1:10" x14ac:dyDescent="0.3">
      <c r="A145" s="20">
        <v>45160</v>
      </c>
      <c r="B145" s="19" t="s">
        <v>591</v>
      </c>
      <c r="C145" s="60" t="s">
        <v>623</v>
      </c>
      <c r="D145" s="18"/>
      <c r="E145" s="19" t="s">
        <v>93</v>
      </c>
      <c r="F145" s="19"/>
      <c r="G145" s="19"/>
      <c r="H145" s="17">
        <v>45160</v>
      </c>
      <c r="I145" s="17">
        <v>45160</v>
      </c>
      <c r="J145" s="11" t="s">
        <v>122</v>
      </c>
    </row>
    <row r="146" spans="1:10" ht="184.8" x14ac:dyDescent="0.3">
      <c r="A146" s="20">
        <v>45160</v>
      </c>
      <c r="B146" s="75" t="s">
        <v>592</v>
      </c>
      <c r="C146" s="60" t="s">
        <v>650</v>
      </c>
      <c r="D146" s="18" t="s">
        <v>651</v>
      </c>
      <c r="E146" s="19" t="s">
        <v>93</v>
      </c>
      <c r="F146" s="19"/>
      <c r="G146" s="19"/>
      <c r="H146" s="17">
        <v>45160</v>
      </c>
      <c r="I146" s="17">
        <v>45160</v>
      </c>
      <c r="J146" s="18"/>
    </row>
    <row r="147" spans="1:10" ht="118.8" x14ac:dyDescent="0.3">
      <c r="A147" s="20">
        <v>45160</v>
      </c>
      <c r="B147" s="19" t="s">
        <v>593</v>
      </c>
      <c r="C147" s="60" t="s">
        <v>682</v>
      </c>
      <c r="D147" s="18"/>
      <c r="E147" s="19" t="s">
        <v>93</v>
      </c>
      <c r="F147" s="19"/>
      <c r="G147" s="19"/>
      <c r="H147" s="17">
        <v>45160</v>
      </c>
      <c r="I147" s="17">
        <v>45160</v>
      </c>
      <c r="J147" s="18"/>
    </row>
    <row r="148" spans="1:10" x14ac:dyDescent="0.3">
      <c r="A148" s="20">
        <v>45160</v>
      </c>
      <c r="B148" s="19" t="s">
        <v>594</v>
      </c>
      <c r="C148" s="60" t="s">
        <v>266</v>
      </c>
      <c r="D148" s="18"/>
      <c r="E148" s="19" t="s">
        <v>93</v>
      </c>
      <c r="F148" s="19"/>
      <c r="G148" s="19"/>
      <c r="H148" s="17">
        <v>45160</v>
      </c>
      <c r="I148" s="17">
        <v>45160</v>
      </c>
      <c r="J148" s="18"/>
    </row>
    <row r="149" spans="1:10" ht="26.4" x14ac:dyDescent="0.3">
      <c r="A149" s="17">
        <v>45160</v>
      </c>
      <c r="B149" s="19" t="s">
        <v>595</v>
      </c>
      <c r="C149" s="60" t="s">
        <v>652</v>
      </c>
      <c r="D149" s="18"/>
      <c r="E149" s="19" t="s">
        <v>93</v>
      </c>
      <c r="F149" s="19"/>
      <c r="G149" s="19" t="s">
        <v>684</v>
      </c>
      <c r="H149" s="17">
        <v>45187</v>
      </c>
      <c r="I149" s="17">
        <v>45187</v>
      </c>
      <c r="J149" s="18" t="s">
        <v>775</v>
      </c>
    </row>
    <row r="150" spans="1:10" ht="66" x14ac:dyDescent="0.3">
      <c r="A150" s="17">
        <v>45160</v>
      </c>
      <c r="B150" s="19" t="s">
        <v>596</v>
      </c>
      <c r="C150" s="60" t="s">
        <v>653</v>
      </c>
      <c r="D150" s="18" t="s">
        <v>654</v>
      </c>
      <c r="E150" s="19" t="s">
        <v>93</v>
      </c>
      <c r="F150" s="19"/>
      <c r="G150" s="19" t="s">
        <v>36</v>
      </c>
      <c r="H150" s="12">
        <v>45215</v>
      </c>
      <c r="I150" s="12">
        <v>45215</v>
      </c>
      <c r="J150" s="18" t="s">
        <v>900</v>
      </c>
    </row>
    <row r="151" spans="1:10" ht="79.2" x14ac:dyDescent="0.3">
      <c r="A151" s="20">
        <v>45160</v>
      </c>
      <c r="B151" s="19" t="s">
        <v>597</v>
      </c>
      <c r="C151" s="60" t="s">
        <v>655</v>
      </c>
      <c r="D151" s="18"/>
      <c r="E151" s="19" t="s">
        <v>93</v>
      </c>
      <c r="F151" s="19"/>
      <c r="G151" s="19"/>
      <c r="H151" s="17">
        <v>45160</v>
      </c>
      <c r="I151" s="17"/>
      <c r="J151" s="18"/>
    </row>
    <row r="152" spans="1:10" ht="26.4" x14ac:dyDescent="0.3">
      <c r="A152" s="20">
        <v>45160</v>
      </c>
      <c r="B152" s="19" t="s">
        <v>598</v>
      </c>
      <c r="C152" s="60" t="s">
        <v>656</v>
      </c>
      <c r="D152" s="18"/>
      <c r="E152" s="19" t="s">
        <v>93</v>
      </c>
      <c r="F152" s="19"/>
      <c r="G152" s="19"/>
      <c r="H152" s="17">
        <v>45160</v>
      </c>
      <c r="I152" s="17">
        <v>45160</v>
      </c>
      <c r="J152" s="18"/>
    </row>
    <row r="153" spans="1:10" x14ac:dyDescent="0.3">
      <c r="A153" s="20">
        <v>45160</v>
      </c>
      <c r="B153" s="19" t="s">
        <v>599</v>
      </c>
      <c r="C153" s="60" t="s">
        <v>624</v>
      </c>
      <c r="D153" s="18" t="s">
        <v>657</v>
      </c>
      <c r="E153" s="19" t="s">
        <v>93</v>
      </c>
      <c r="F153" s="19"/>
      <c r="G153" s="19"/>
      <c r="H153" s="17">
        <v>45160</v>
      </c>
      <c r="I153" s="17">
        <v>45160</v>
      </c>
      <c r="J153" s="18"/>
    </row>
    <row r="154" spans="1:10" ht="79.2" x14ac:dyDescent="0.3">
      <c r="A154" s="20">
        <v>45160</v>
      </c>
      <c r="B154" s="19" t="s">
        <v>600</v>
      </c>
      <c r="C154" s="60" t="s">
        <v>658</v>
      </c>
      <c r="D154" s="18" t="s">
        <v>659</v>
      </c>
      <c r="E154" s="19" t="s">
        <v>93</v>
      </c>
      <c r="F154" s="19"/>
      <c r="G154" s="19"/>
      <c r="H154" s="17">
        <v>45160</v>
      </c>
      <c r="I154" s="17">
        <v>45160</v>
      </c>
      <c r="J154" s="18"/>
    </row>
    <row r="155" spans="1:10" ht="92.4" x14ac:dyDescent="0.3">
      <c r="A155" s="17">
        <v>45160</v>
      </c>
      <c r="B155" s="19" t="s">
        <v>601</v>
      </c>
      <c r="C155" s="60" t="s">
        <v>660</v>
      </c>
      <c r="D155" s="14" t="s">
        <v>661</v>
      </c>
      <c r="E155" s="19" t="s">
        <v>93</v>
      </c>
      <c r="F155" s="19" t="s">
        <v>776</v>
      </c>
      <c r="G155" s="19" t="s">
        <v>36</v>
      </c>
      <c r="H155" s="17">
        <v>45187</v>
      </c>
      <c r="I155" s="17">
        <v>45187</v>
      </c>
      <c r="J155" s="18" t="s">
        <v>778</v>
      </c>
    </row>
    <row r="156" spans="1:10" ht="79.2" x14ac:dyDescent="0.3">
      <c r="A156" s="17">
        <v>45160</v>
      </c>
      <c r="B156" s="19" t="s">
        <v>602</v>
      </c>
      <c r="C156" s="60" t="s">
        <v>479</v>
      </c>
      <c r="D156" s="18" t="s">
        <v>221</v>
      </c>
      <c r="E156" s="19" t="s">
        <v>93</v>
      </c>
      <c r="F156" s="19" t="s">
        <v>777</v>
      </c>
      <c r="G156" s="19" t="s">
        <v>36</v>
      </c>
      <c r="H156" s="17">
        <v>45187</v>
      </c>
      <c r="I156" s="17">
        <v>45187</v>
      </c>
      <c r="J156" s="18" t="s">
        <v>779</v>
      </c>
    </row>
    <row r="157" spans="1:10" ht="145.19999999999999" x14ac:dyDescent="0.3">
      <c r="A157" s="17">
        <v>45160</v>
      </c>
      <c r="B157" s="19" t="s">
        <v>603</v>
      </c>
      <c r="C157" s="60" t="s">
        <v>662</v>
      </c>
      <c r="D157" s="18" t="s">
        <v>663</v>
      </c>
      <c r="E157" s="19" t="s">
        <v>6</v>
      </c>
      <c r="F157" s="19" t="s">
        <v>842</v>
      </c>
      <c r="G157" s="19" t="s">
        <v>1045</v>
      </c>
      <c r="H157" s="12">
        <v>45404</v>
      </c>
      <c r="I157" s="17"/>
      <c r="J157" s="11" t="s">
        <v>1494</v>
      </c>
    </row>
    <row r="158" spans="1:10" ht="79.2" x14ac:dyDescent="0.3">
      <c r="A158" s="17">
        <v>45160</v>
      </c>
      <c r="B158" s="19" t="s">
        <v>604</v>
      </c>
      <c r="C158" s="60" t="s">
        <v>664</v>
      </c>
      <c r="D158" s="18" t="s">
        <v>665</v>
      </c>
      <c r="E158" s="19" t="s">
        <v>93</v>
      </c>
      <c r="F158" s="19"/>
      <c r="G158" s="19" t="s">
        <v>685</v>
      </c>
      <c r="H158" s="12">
        <v>45306</v>
      </c>
      <c r="I158" s="17">
        <v>45306</v>
      </c>
      <c r="J158" s="18" t="s">
        <v>1098</v>
      </c>
    </row>
    <row r="159" spans="1:10" ht="356.4" x14ac:dyDescent="0.3">
      <c r="A159" s="17">
        <v>45160</v>
      </c>
      <c r="B159" s="19" t="s">
        <v>605</v>
      </c>
      <c r="C159" s="60" t="s">
        <v>666</v>
      </c>
      <c r="D159" s="18" t="s">
        <v>667</v>
      </c>
      <c r="E159" s="19" t="s">
        <v>6</v>
      </c>
      <c r="F159" s="19"/>
      <c r="G159" s="19" t="s">
        <v>36</v>
      </c>
      <c r="H159" s="12">
        <v>45404</v>
      </c>
      <c r="I159" s="17"/>
      <c r="J159" s="11" t="s">
        <v>1495</v>
      </c>
    </row>
    <row r="160" spans="1:10" ht="39.6" x14ac:dyDescent="0.3">
      <c r="A160" s="20">
        <v>45160</v>
      </c>
      <c r="B160" s="19" t="s">
        <v>606</v>
      </c>
      <c r="C160" s="60" t="s">
        <v>625</v>
      </c>
      <c r="D160" s="18" t="s">
        <v>668</v>
      </c>
      <c r="E160" s="19" t="s">
        <v>93</v>
      </c>
      <c r="F160" s="19"/>
      <c r="G160" s="19"/>
      <c r="H160" s="17">
        <v>45160</v>
      </c>
      <c r="I160" s="17">
        <v>45160</v>
      </c>
      <c r="J160" s="18"/>
    </row>
    <row r="161" spans="1:10" x14ac:dyDescent="0.3">
      <c r="A161" s="17">
        <v>45160</v>
      </c>
      <c r="B161" s="19" t="s">
        <v>607</v>
      </c>
      <c r="C161" s="60" t="s">
        <v>626</v>
      </c>
      <c r="D161" s="18" t="s">
        <v>661</v>
      </c>
      <c r="E161" s="19" t="s">
        <v>93</v>
      </c>
      <c r="F161" s="19" t="s">
        <v>32</v>
      </c>
      <c r="G161" s="19" t="s">
        <v>36</v>
      </c>
      <c r="H161" s="17">
        <v>45187</v>
      </c>
      <c r="I161" s="17">
        <v>45187</v>
      </c>
      <c r="J161" s="18" t="s">
        <v>780</v>
      </c>
    </row>
    <row r="162" spans="1:10" ht="92.4" x14ac:dyDescent="0.3">
      <c r="A162" s="17">
        <v>45160</v>
      </c>
      <c r="B162" s="19" t="s">
        <v>608</v>
      </c>
      <c r="C162" s="60" t="s">
        <v>669</v>
      </c>
      <c r="D162" s="18" t="s">
        <v>661</v>
      </c>
      <c r="E162" s="19" t="s">
        <v>93</v>
      </c>
      <c r="F162" s="19" t="s">
        <v>706</v>
      </c>
      <c r="G162" s="19" t="s">
        <v>36</v>
      </c>
      <c r="H162" s="17">
        <v>45187</v>
      </c>
      <c r="I162" s="17">
        <v>45187</v>
      </c>
      <c r="J162" s="18" t="s">
        <v>781</v>
      </c>
    </row>
    <row r="163" spans="1:10" ht="92.4" x14ac:dyDescent="0.3">
      <c r="A163" s="17">
        <v>45160</v>
      </c>
      <c r="B163" s="19" t="s">
        <v>609</v>
      </c>
      <c r="C163" s="60" t="s">
        <v>627</v>
      </c>
      <c r="D163" s="18" t="s">
        <v>661</v>
      </c>
      <c r="E163" s="19" t="s">
        <v>93</v>
      </c>
      <c r="F163" s="19" t="s">
        <v>707</v>
      </c>
      <c r="G163" s="19" t="s">
        <v>36</v>
      </c>
      <c r="H163" s="17">
        <v>45187</v>
      </c>
      <c r="I163" s="17">
        <v>45187</v>
      </c>
      <c r="J163" s="18" t="s">
        <v>782</v>
      </c>
    </row>
    <row r="164" spans="1:10" ht="79.2" x14ac:dyDescent="0.3">
      <c r="A164" s="17">
        <v>45160</v>
      </c>
      <c r="B164" s="19" t="s">
        <v>610</v>
      </c>
      <c r="C164" s="60" t="s">
        <v>628</v>
      </c>
      <c r="D164" s="18" t="s">
        <v>661</v>
      </c>
      <c r="E164" s="19" t="s">
        <v>93</v>
      </c>
      <c r="F164" s="19" t="s">
        <v>708</v>
      </c>
      <c r="G164" s="19" t="s">
        <v>36</v>
      </c>
      <c r="H164" s="17">
        <v>45187</v>
      </c>
      <c r="I164" s="17">
        <v>45187</v>
      </c>
      <c r="J164" s="18" t="s">
        <v>783</v>
      </c>
    </row>
    <row r="165" spans="1:10" ht="79.2" x14ac:dyDescent="0.3">
      <c r="A165" s="20">
        <v>45160</v>
      </c>
      <c r="B165" s="19" t="s">
        <v>611</v>
      </c>
      <c r="C165" s="60" t="s">
        <v>670</v>
      </c>
      <c r="D165" s="18"/>
      <c r="E165" s="19" t="s">
        <v>93</v>
      </c>
      <c r="F165" s="19"/>
      <c r="G165" s="19"/>
      <c r="H165" s="17">
        <v>45160</v>
      </c>
      <c r="I165" s="17"/>
      <c r="J165" s="18"/>
    </row>
    <row r="166" spans="1:10" ht="105.6" x14ac:dyDescent="0.3">
      <c r="A166" s="17">
        <v>45160</v>
      </c>
      <c r="B166" s="19" t="s">
        <v>612</v>
      </c>
      <c r="C166" s="60" t="s">
        <v>629</v>
      </c>
      <c r="D166" s="18" t="s">
        <v>661</v>
      </c>
      <c r="E166" s="19" t="s">
        <v>93</v>
      </c>
      <c r="F166" s="19" t="s">
        <v>709</v>
      </c>
      <c r="G166" s="19" t="s">
        <v>36</v>
      </c>
      <c r="H166" s="17">
        <v>45187</v>
      </c>
      <c r="I166" s="17">
        <v>45187</v>
      </c>
      <c r="J166" s="18" t="s">
        <v>784</v>
      </c>
    </row>
    <row r="167" spans="1:10" ht="92.4" x14ac:dyDescent="0.3">
      <c r="A167" s="17">
        <v>45160</v>
      </c>
      <c r="B167" s="19" t="s">
        <v>613</v>
      </c>
      <c r="C167" s="60" t="s">
        <v>671</v>
      </c>
      <c r="D167" s="18" t="s">
        <v>672</v>
      </c>
      <c r="E167" s="19" t="s">
        <v>93</v>
      </c>
      <c r="F167" s="19" t="s">
        <v>716</v>
      </c>
      <c r="G167" s="19" t="s">
        <v>686</v>
      </c>
      <c r="H167" s="17">
        <v>45187</v>
      </c>
      <c r="I167" s="17">
        <v>45187</v>
      </c>
      <c r="J167" s="18" t="s">
        <v>785</v>
      </c>
    </row>
    <row r="168" spans="1:10" ht="105" customHeight="1" x14ac:dyDescent="0.3">
      <c r="A168" s="20">
        <v>45160</v>
      </c>
      <c r="B168" s="19" t="s">
        <v>614</v>
      </c>
      <c r="C168" s="60" t="s">
        <v>673</v>
      </c>
      <c r="D168" s="18" t="s">
        <v>674</v>
      </c>
      <c r="E168" s="19" t="s">
        <v>93</v>
      </c>
      <c r="F168" s="19"/>
      <c r="G168" s="19"/>
      <c r="H168" s="17">
        <v>45160</v>
      </c>
      <c r="I168" s="17">
        <v>45160</v>
      </c>
      <c r="J168" s="18"/>
    </row>
    <row r="169" spans="1:10" ht="52.8" x14ac:dyDescent="0.3">
      <c r="A169" s="20">
        <v>45160</v>
      </c>
      <c r="B169" s="19" t="s">
        <v>615</v>
      </c>
      <c r="C169" s="60" t="s">
        <v>630</v>
      </c>
      <c r="D169" s="18" t="s">
        <v>675</v>
      </c>
      <c r="E169" s="19" t="s">
        <v>93</v>
      </c>
      <c r="F169" s="19" t="s">
        <v>726</v>
      </c>
      <c r="G169" s="19"/>
      <c r="H169" s="17">
        <v>45160</v>
      </c>
      <c r="I169" s="17">
        <v>45160</v>
      </c>
      <c r="J169" s="18"/>
    </row>
    <row r="170" spans="1:10" ht="66" x14ac:dyDescent="0.3">
      <c r="A170" s="17">
        <v>45160</v>
      </c>
      <c r="B170" s="19" t="s">
        <v>616</v>
      </c>
      <c r="C170" s="60" t="s">
        <v>676</v>
      </c>
      <c r="D170" s="18" t="s">
        <v>677</v>
      </c>
      <c r="E170" s="19" t="s">
        <v>93</v>
      </c>
      <c r="F170" s="19"/>
      <c r="G170" s="19" t="s">
        <v>687</v>
      </c>
      <c r="H170" s="17">
        <v>45187</v>
      </c>
      <c r="I170" s="17">
        <v>45187</v>
      </c>
      <c r="J170" s="18" t="s">
        <v>786</v>
      </c>
    </row>
    <row r="171" spans="1:10" ht="39.6" x14ac:dyDescent="0.3">
      <c r="A171" s="20">
        <v>45160</v>
      </c>
      <c r="B171" s="19" t="s">
        <v>617</v>
      </c>
      <c r="C171" s="60" t="s">
        <v>678</v>
      </c>
      <c r="D171" s="18" t="s">
        <v>679</v>
      </c>
      <c r="E171" s="19" t="s">
        <v>93</v>
      </c>
      <c r="F171" s="19"/>
      <c r="G171" s="19"/>
      <c r="H171" s="17">
        <v>45160</v>
      </c>
      <c r="I171" s="17">
        <v>45160</v>
      </c>
      <c r="J171" s="18"/>
    </row>
    <row r="172" spans="1:10" ht="66" x14ac:dyDescent="0.3">
      <c r="A172" s="17">
        <v>45160</v>
      </c>
      <c r="B172" s="19" t="s">
        <v>618</v>
      </c>
      <c r="C172" s="60" t="s">
        <v>680</v>
      </c>
      <c r="D172" s="18" t="s">
        <v>681</v>
      </c>
      <c r="E172" s="19" t="s">
        <v>93</v>
      </c>
      <c r="F172" s="19"/>
      <c r="G172" s="19" t="s">
        <v>685</v>
      </c>
      <c r="H172" s="17">
        <v>45187</v>
      </c>
      <c r="I172" s="17">
        <v>45187</v>
      </c>
      <c r="J172" s="18" t="s">
        <v>844</v>
      </c>
    </row>
    <row r="173" spans="1:10" ht="92.4" x14ac:dyDescent="0.3">
      <c r="A173" s="20">
        <v>45160</v>
      </c>
      <c r="B173" s="19" t="s">
        <v>619</v>
      </c>
      <c r="C173" s="60" t="s">
        <v>903</v>
      </c>
      <c r="D173" s="18"/>
      <c r="E173" s="19" t="s">
        <v>93</v>
      </c>
      <c r="F173" s="19"/>
      <c r="G173" s="19"/>
      <c r="H173" s="17">
        <v>45160</v>
      </c>
      <c r="I173" s="17">
        <v>45160</v>
      </c>
      <c r="J173" s="18"/>
    </row>
    <row r="174" spans="1:10" ht="52.8" x14ac:dyDescent="0.3">
      <c r="A174" s="47">
        <v>45187</v>
      </c>
      <c r="B174" s="42" t="s">
        <v>688</v>
      </c>
      <c r="C174" s="60" t="s">
        <v>790</v>
      </c>
      <c r="D174" s="39"/>
      <c r="E174" s="42" t="s">
        <v>93</v>
      </c>
      <c r="F174" s="42"/>
      <c r="G174" s="42"/>
      <c r="H174" s="47">
        <v>45187</v>
      </c>
      <c r="I174" s="47">
        <v>45187</v>
      </c>
      <c r="J174" s="39"/>
    </row>
    <row r="175" spans="1:10" ht="26.4" x14ac:dyDescent="0.3">
      <c r="A175" s="47">
        <v>45187</v>
      </c>
      <c r="B175" s="42" t="s">
        <v>689</v>
      </c>
      <c r="C175" s="60" t="s">
        <v>791</v>
      </c>
      <c r="D175" s="39"/>
      <c r="E175" s="42" t="s">
        <v>93</v>
      </c>
      <c r="F175" s="42"/>
      <c r="G175" s="42"/>
      <c r="H175" s="47">
        <v>45187</v>
      </c>
      <c r="I175" s="47">
        <v>45187</v>
      </c>
      <c r="J175" s="39"/>
    </row>
    <row r="176" spans="1:10" ht="105.6" x14ac:dyDescent="0.3">
      <c r="A176" s="47">
        <v>45187</v>
      </c>
      <c r="B176" s="42" t="s">
        <v>690</v>
      </c>
      <c r="C176" s="60" t="s">
        <v>792</v>
      </c>
      <c r="D176" s="76"/>
      <c r="E176" s="42" t="s">
        <v>93</v>
      </c>
      <c r="F176" s="42"/>
      <c r="G176" s="42"/>
      <c r="H176" s="47">
        <v>45187</v>
      </c>
      <c r="I176" s="47">
        <v>45187</v>
      </c>
      <c r="J176" s="39"/>
    </row>
    <row r="177" spans="1:10" ht="39.6" x14ac:dyDescent="0.3">
      <c r="A177" s="47">
        <v>45187</v>
      </c>
      <c r="B177" s="42" t="s">
        <v>691</v>
      </c>
      <c r="C177" s="60" t="s">
        <v>793</v>
      </c>
      <c r="D177" s="39"/>
      <c r="E177" s="42" t="s">
        <v>93</v>
      </c>
      <c r="F177" s="42"/>
      <c r="G177" s="42"/>
      <c r="H177" s="47">
        <v>45187</v>
      </c>
      <c r="I177" s="47">
        <v>45187</v>
      </c>
      <c r="J177" s="39"/>
    </row>
    <row r="178" spans="1:10" ht="290.39999999999998" x14ac:dyDescent="0.3">
      <c r="A178" s="47">
        <v>45187</v>
      </c>
      <c r="B178" s="42" t="s">
        <v>692</v>
      </c>
      <c r="C178" s="18" t="s">
        <v>794</v>
      </c>
      <c r="D178" s="39"/>
      <c r="E178" s="42" t="s">
        <v>93</v>
      </c>
      <c r="F178" s="42"/>
      <c r="G178" s="42"/>
      <c r="H178" s="47">
        <v>45187</v>
      </c>
      <c r="I178" s="47">
        <v>45187</v>
      </c>
      <c r="J178" s="39"/>
    </row>
    <row r="179" spans="1:10" ht="66" x14ac:dyDescent="0.3">
      <c r="A179" s="47">
        <v>45187</v>
      </c>
      <c r="B179" s="42" t="s">
        <v>693</v>
      </c>
      <c r="C179" s="18" t="s">
        <v>795</v>
      </c>
      <c r="D179" s="39"/>
      <c r="E179" s="42" t="s">
        <v>93</v>
      </c>
      <c r="F179" s="42"/>
      <c r="G179" s="42"/>
      <c r="H179" s="47">
        <v>45187</v>
      </c>
      <c r="I179" s="47">
        <v>45187</v>
      </c>
      <c r="J179" s="39"/>
    </row>
    <row r="180" spans="1:10" ht="26.4" x14ac:dyDescent="0.3">
      <c r="A180" s="47">
        <v>45187</v>
      </c>
      <c r="B180" s="42" t="s">
        <v>694</v>
      </c>
      <c r="C180" s="60" t="s">
        <v>719</v>
      </c>
      <c r="D180" s="39" t="s">
        <v>796</v>
      </c>
      <c r="E180" s="42" t="s">
        <v>93</v>
      </c>
      <c r="F180" s="42"/>
      <c r="G180" s="42"/>
      <c r="H180" s="47">
        <v>45187</v>
      </c>
      <c r="I180" s="47">
        <v>45187</v>
      </c>
      <c r="J180" s="39"/>
    </row>
    <row r="181" spans="1:10" ht="26.4" x14ac:dyDescent="0.3">
      <c r="A181" s="47">
        <v>45187</v>
      </c>
      <c r="B181" s="42" t="s">
        <v>695</v>
      </c>
      <c r="C181" s="60" t="s">
        <v>720</v>
      </c>
      <c r="D181" s="39" t="s">
        <v>797</v>
      </c>
      <c r="E181" s="42" t="s">
        <v>93</v>
      </c>
      <c r="F181" s="42"/>
      <c r="G181" s="42"/>
      <c r="H181" s="47">
        <v>45187</v>
      </c>
      <c r="I181" s="47">
        <v>45187</v>
      </c>
      <c r="J181" s="39"/>
    </row>
    <row r="182" spans="1:10" x14ac:dyDescent="0.3">
      <c r="A182" s="47">
        <v>45187</v>
      </c>
      <c r="B182" s="42" t="s">
        <v>696</v>
      </c>
      <c r="C182" s="60" t="s">
        <v>121</v>
      </c>
      <c r="D182" s="39"/>
      <c r="E182" s="42" t="s">
        <v>93</v>
      </c>
      <c r="F182" s="42"/>
      <c r="G182" s="42"/>
      <c r="H182" s="47">
        <v>45187</v>
      </c>
      <c r="I182" s="47">
        <v>45187</v>
      </c>
      <c r="J182" s="11" t="s">
        <v>122</v>
      </c>
    </row>
    <row r="183" spans="1:10" ht="237.6" x14ac:dyDescent="0.3">
      <c r="A183" s="47">
        <v>45187</v>
      </c>
      <c r="B183" s="42" t="s">
        <v>697</v>
      </c>
      <c r="C183" s="18" t="s">
        <v>798</v>
      </c>
      <c r="D183" s="18" t="s">
        <v>799</v>
      </c>
      <c r="E183" s="42" t="s">
        <v>93</v>
      </c>
      <c r="F183" s="42"/>
      <c r="G183" s="42"/>
      <c r="H183" s="47">
        <v>45187</v>
      </c>
      <c r="I183" s="47">
        <v>45187</v>
      </c>
      <c r="J183" s="39"/>
    </row>
    <row r="184" spans="1:10" ht="92.4" x14ac:dyDescent="0.3">
      <c r="A184" s="47">
        <v>45187</v>
      </c>
      <c r="B184" s="42" t="s">
        <v>698</v>
      </c>
      <c r="C184" s="18" t="s">
        <v>721</v>
      </c>
      <c r="D184" s="39"/>
      <c r="E184" s="42" t="s">
        <v>93</v>
      </c>
      <c r="F184" s="42"/>
      <c r="G184" s="42"/>
      <c r="H184" s="47">
        <v>45187</v>
      </c>
      <c r="I184" s="47">
        <v>45187</v>
      </c>
      <c r="J184" s="39"/>
    </row>
    <row r="185" spans="1:10" x14ac:dyDescent="0.3">
      <c r="A185" s="47">
        <v>45187</v>
      </c>
      <c r="B185" s="42" t="s">
        <v>699</v>
      </c>
      <c r="C185" s="60" t="s">
        <v>266</v>
      </c>
      <c r="D185" s="39" t="s">
        <v>800</v>
      </c>
      <c r="E185" s="42" t="s">
        <v>93</v>
      </c>
      <c r="F185" s="42"/>
      <c r="G185" s="42"/>
      <c r="H185" s="47">
        <v>45187</v>
      </c>
      <c r="I185" s="47">
        <v>45187</v>
      </c>
      <c r="J185" s="39"/>
    </row>
    <row r="186" spans="1:10" x14ac:dyDescent="0.3">
      <c r="A186" s="47">
        <v>45187</v>
      </c>
      <c r="B186" s="42" t="s">
        <v>700</v>
      </c>
      <c r="C186" s="60" t="s">
        <v>125</v>
      </c>
      <c r="D186" s="39" t="s">
        <v>801</v>
      </c>
      <c r="E186" s="42" t="s">
        <v>93</v>
      </c>
      <c r="F186" s="42"/>
      <c r="G186" s="42"/>
      <c r="H186" s="47">
        <v>45187</v>
      </c>
      <c r="I186" s="47">
        <v>45187</v>
      </c>
      <c r="J186" s="39"/>
    </row>
    <row r="187" spans="1:10" ht="66" x14ac:dyDescent="0.3">
      <c r="A187" s="47">
        <v>45187</v>
      </c>
      <c r="B187" s="42" t="s">
        <v>701</v>
      </c>
      <c r="C187" s="60" t="s">
        <v>802</v>
      </c>
      <c r="D187" s="39"/>
      <c r="E187" s="42" t="s">
        <v>93</v>
      </c>
      <c r="F187" s="42"/>
      <c r="G187" s="42"/>
      <c r="H187" s="47">
        <v>45187</v>
      </c>
      <c r="I187" s="47">
        <v>45187</v>
      </c>
      <c r="J187" s="39"/>
    </row>
    <row r="188" spans="1:10" ht="92.4" x14ac:dyDescent="0.3">
      <c r="A188" s="47">
        <v>45187</v>
      </c>
      <c r="B188" s="42" t="s">
        <v>702</v>
      </c>
      <c r="C188" s="60" t="s">
        <v>803</v>
      </c>
      <c r="D188" s="39"/>
      <c r="E188" s="42" t="s">
        <v>93</v>
      </c>
      <c r="F188" s="42"/>
      <c r="G188" s="42"/>
      <c r="H188" s="47">
        <v>45187</v>
      </c>
      <c r="I188" s="47">
        <v>45187</v>
      </c>
      <c r="J188" s="39"/>
    </row>
    <row r="189" spans="1:10" ht="118.8" x14ac:dyDescent="0.3">
      <c r="A189" s="47">
        <v>45187</v>
      </c>
      <c r="B189" s="42" t="s">
        <v>703</v>
      </c>
      <c r="C189" s="60" t="s">
        <v>804</v>
      </c>
      <c r="D189" s="18" t="s">
        <v>805</v>
      </c>
      <c r="E189" s="42" t="s">
        <v>93</v>
      </c>
      <c r="F189" s="19" t="s">
        <v>722</v>
      </c>
      <c r="G189" s="42" t="s">
        <v>36</v>
      </c>
      <c r="H189" s="12">
        <v>45250</v>
      </c>
      <c r="I189" s="12">
        <v>45250</v>
      </c>
      <c r="J189" s="18" t="s">
        <v>963</v>
      </c>
    </row>
    <row r="190" spans="1:10" ht="92.4" x14ac:dyDescent="0.3">
      <c r="A190" s="47">
        <v>45187</v>
      </c>
      <c r="B190" s="42" t="s">
        <v>704</v>
      </c>
      <c r="C190" s="60" t="s">
        <v>479</v>
      </c>
      <c r="D190" s="18" t="s">
        <v>806</v>
      </c>
      <c r="E190" s="42" t="s">
        <v>93</v>
      </c>
      <c r="F190" s="19" t="s">
        <v>723</v>
      </c>
      <c r="G190" s="42" t="s">
        <v>37</v>
      </c>
      <c r="H190" s="12">
        <v>45306</v>
      </c>
      <c r="I190" s="47">
        <v>45306</v>
      </c>
      <c r="J190" s="18" t="s">
        <v>1099</v>
      </c>
    </row>
    <row r="191" spans="1:10" ht="92.4" x14ac:dyDescent="0.3">
      <c r="A191" s="47">
        <v>45187</v>
      </c>
      <c r="B191" s="42" t="s">
        <v>705</v>
      </c>
      <c r="C191" s="60" t="s">
        <v>807</v>
      </c>
      <c r="D191" s="39"/>
      <c r="E191" s="42" t="s">
        <v>93</v>
      </c>
      <c r="F191" s="19" t="s">
        <v>724</v>
      </c>
      <c r="G191" s="42" t="s">
        <v>41</v>
      </c>
      <c r="H191" s="12">
        <v>45306</v>
      </c>
      <c r="I191" s="47">
        <v>45306</v>
      </c>
      <c r="J191" s="18" t="s">
        <v>1100</v>
      </c>
    </row>
    <row r="192" spans="1:10" ht="79.2" x14ac:dyDescent="0.3">
      <c r="A192" s="47">
        <v>45187</v>
      </c>
      <c r="B192" s="42" t="s">
        <v>706</v>
      </c>
      <c r="C192" s="60" t="s">
        <v>808</v>
      </c>
      <c r="D192" s="39"/>
      <c r="E192" s="42" t="s">
        <v>93</v>
      </c>
      <c r="F192" s="42" t="s">
        <v>608</v>
      </c>
      <c r="G192" s="42"/>
      <c r="H192" s="47">
        <v>45187</v>
      </c>
      <c r="I192" s="47"/>
      <c r="J192" s="39"/>
    </row>
    <row r="193" spans="1:10" ht="105.6" x14ac:dyDescent="0.3">
      <c r="A193" s="47">
        <v>45187</v>
      </c>
      <c r="B193" s="42" t="s">
        <v>707</v>
      </c>
      <c r="C193" s="60" t="s">
        <v>809</v>
      </c>
      <c r="D193" s="39"/>
      <c r="E193" s="42" t="s">
        <v>93</v>
      </c>
      <c r="F193" s="19" t="s">
        <v>609</v>
      </c>
      <c r="G193" s="42"/>
      <c r="H193" s="47">
        <v>45187</v>
      </c>
      <c r="I193" s="47"/>
      <c r="J193" s="39"/>
    </row>
    <row r="194" spans="1:10" ht="92.4" x14ac:dyDescent="0.3">
      <c r="A194" s="47">
        <v>45187</v>
      </c>
      <c r="B194" s="42" t="s">
        <v>708</v>
      </c>
      <c r="C194" s="60" t="s">
        <v>810</v>
      </c>
      <c r="D194" s="39"/>
      <c r="E194" s="42" t="s">
        <v>93</v>
      </c>
      <c r="F194" s="19" t="s">
        <v>610</v>
      </c>
      <c r="G194" s="42"/>
      <c r="H194" s="47">
        <v>45187</v>
      </c>
      <c r="I194" s="47"/>
      <c r="J194" s="39"/>
    </row>
    <row r="195" spans="1:10" ht="118.8" x14ac:dyDescent="0.3">
      <c r="A195" s="47">
        <v>45187</v>
      </c>
      <c r="B195" s="42" t="s">
        <v>709</v>
      </c>
      <c r="C195" s="60" t="s">
        <v>811</v>
      </c>
      <c r="D195" s="39"/>
      <c r="E195" s="42" t="s">
        <v>93</v>
      </c>
      <c r="F195" s="19" t="s">
        <v>612</v>
      </c>
      <c r="G195" s="42"/>
      <c r="H195" s="47">
        <v>45187</v>
      </c>
      <c r="I195" s="47"/>
      <c r="J195" s="39"/>
    </row>
    <row r="196" spans="1:10" ht="79.2" x14ac:dyDescent="0.3">
      <c r="A196" s="47">
        <v>45187</v>
      </c>
      <c r="B196" s="42" t="s">
        <v>710</v>
      </c>
      <c r="C196" s="60" t="s">
        <v>812</v>
      </c>
      <c r="D196" s="18" t="s">
        <v>813</v>
      </c>
      <c r="E196" s="42" t="s">
        <v>93</v>
      </c>
      <c r="F196" s="19" t="s">
        <v>767</v>
      </c>
      <c r="G196" s="42" t="s">
        <v>36</v>
      </c>
      <c r="H196" s="12">
        <v>45250</v>
      </c>
      <c r="I196" s="12">
        <v>45250</v>
      </c>
      <c r="J196" s="11" t="s">
        <v>964</v>
      </c>
    </row>
    <row r="197" spans="1:10" ht="145.19999999999999" x14ac:dyDescent="0.3">
      <c r="A197" s="47">
        <v>45187</v>
      </c>
      <c r="B197" s="42" t="s">
        <v>711</v>
      </c>
      <c r="C197" s="60" t="s">
        <v>814</v>
      </c>
      <c r="D197" s="18" t="s">
        <v>815</v>
      </c>
      <c r="E197" s="42" t="s">
        <v>93</v>
      </c>
      <c r="F197" s="42"/>
      <c r="G197" s="42" t="s">
        <v>36</v>
      </c>
      <c r="H197" s="12">
        <v>45215</v>
      </c>
      <c r="I197" s="12">
        <v>45215</v>
      </c>
      <c r="J197" s="18" t="s">
        <v>901</v>
      </c>
    </row>
    <row r="198" spans="1:10" ht="105.6" x14ac:dyDescent="0.3">
      <c r="A198" s="47">
        <v>45187</v>
      </c>
      <c r="B198" s="42" t="s">
        <v>712</v>
      </c>
      <c r="C198" s="60" t="s">
        <v>816</v>
      </c>
      <c r="D198" s="39"/>
      <c r="E198" s="42" t="s">
        <v>93</v>
      </c>
      <c r="F198" s="42"/>
      <c r="G198" s="42"/>
      <c r="H198" s="47">
        <v>45187</v>
      </c>
      <c r="I198" s="47">
        <v>45187</v>
      </c>
      <c r="J198" s="39"/>
    </row>
    <row r="199" spans="1:10" ht="171.6" x14ac:dyDescent="0.3">
      <c r="A199" s="47">
        <v>45187</v>
      </c>
      <c r="B199" s="42" t="s">
        <v>713</v>
      </c>
      <c r="C199" s="60" t="s">
        <v>817</v>
      </c>
      <c r="D199" s="18" t="s">
        <v>829</v>
      </c>
      <c r="E199" s="42" t="s">
        <v>93</v>
      </c>
      <c r="F199" s="9" t="s">
        <v>1046</v>
      </c>
      <c r="G199" s="42" t="s">
        <v>36</v>
      </c>
      <c r="H199" s="12">
        <v>45272</v>
      </c>
      <c r="I199" s="12">
        <v>45272</v>
      </c>
      <c r="J199" s="18" t="s">
        <v>1047</v>
      </c>
    </row>
    <row r="200" spans="1:10" ht="198" x14ac:dyDescent="0.3">
      <c r="A200" s="47">
        <v>45187</v>
      </c>
      <c r="B200" s="42" t="s">
        <v>714</v>
      </c>
      <c r="C200" s="60" t="s">
        <v>818</v>
      </c>
      <c r="D200" s="18" t="s">
        <v>819</v>
      </c>
      <c r="E200" s="42" t="s">
        <v>93</v>
      </c>
      <c r="F200" s="27" t="s">
        <v>1049</v>
      </c>
      <c r="G200" s="42" t="s">
        <v>37</v>
      </c>
      <c r="H200" s="12">
        <v>45272</v>
      </c>
      <c r="I200" s="12">
        <v>45272</v>
      </c>
      <c r="J200" s="18" t="s">
        <v>1048</v>
      </c>
    </row>
    <row r="201" spans="1:10" ht="79.2" x14ac:dyDescent="0.3">
      <c r="A201" s="47">
        <v>45187</v>
      </c>
      <c r="B201" s="42" t="s">
        <v>715</v>
      </c>
      <c r="C201" s="60" t="s">
        <v>820</v>
      </c>
      <c r="D201" s="18" t="s">
        <v>821</v>
      </c>
      <c r="E201" s="42" t="s">
        <v>93</v>
      </c>
      <c r="F201" s="42"/>
      <c r="G201" s="42" t="s">
        <v>36</v>
      </c>
      <c r="H201" s="12">
        <v>45250</v>
      </c>
      <c r="I201" s="12">
        <v>45250</v>
      </c>
      <c r="J201" s="18" t="s">
        <v>965</v>
      </c>
    </row>
    <row r="202" spans="1:10" ht="79.2" x14ac:dyDescent="0.3">
      <c r="A202" s="47">
        <v>45187</v>
      </c>
      <c r="B202" s="42" t="s">
        <v>716</v>
      </c>
      <c r="C202" s="60" t="s">
        <v>725</v>
      </c>
      <c r="D202" s="18" t="s">
        <v>822</v>
      </c>
      <c r="E202" s="42" t="s">
        <v>93</v>
      </c>
      <c r="F202" s="42" t="s">
        <v>613</v>
      </c>
      <c r="G202" s="42"/>
      <c r="H202" s="47">
        <v>45187</v>
      </c>
      <c r="I202" s="47">
        <v>45187</v>
      </c>
      <c r="J202" s="39"/>
    </row>
    <row r="203" spans="1:10" ht="171.6" x14ac:dyDescent="0.3">
      <c r="A203" s="47">
        <v>45187</v>
      </c>
      <c r="B203" s="42" t="s">
        <v>717</v>
      </c>
      <c r="C203" s="60" t="s">
        <v>823</v>
      </c>
      <c r="D203" s="18" t="s">
        <v>824</v>
      </c>
      <c r="E203" s="42" t="s">
        <v>93</v>
      </c>
      <c r="F203" s="19" t="s">
        <v>840</v>
      </c>
      <c r="G203" s="42" t="s">
        <v>542</v>
      </c>
      <c r="H203" s="12">
        <v>45404</v>
      </c>
      <c r="I203" s="47">
        <v>45404</v>
      </c>
      <c r="J203" s="11" t="s">
        <v>1392</v>
      </c>
    </row>
    <row r="204" spans="1:10" ht="92.4" x14ac:dyDescent="0.3">
      <c r="A204" s="47">
        <v>45187</v>
      </c>
      <c r="B204" s="42" t="s">
        <v>718</v>
      </c>
      <c r="C204" s="60" t="s">
        <v>825</v>
      </c>
      <c r="D204" s="18"/>
      <c r="E204" s="42" t="s">
        <v>93</v>
      </c>
      <c r="F204" s="42"/>
      <c r="G204" s="42"/>
      <c r="H204" s="47">
        <v>45187</v>
      </c>
      <c r="I204" s="47">
        <v>45187</v>
      </c>
      <c r="J204" s="39"/>
    </row>
    <row r="205" spans="1:10" ht="52.8" x14ac:dyDescent="0.3">
      <c r="A205" s="17">
        <v>45215</v>
      </c>
      <c r="B205" s="19" t="s">
        <v>869</v>
      </c>
      <c r="C205" s="60" t="s">
        <v>904</v>
      </c>
      <c r="D205" s="18"/>
      <c r="E205" s="19" t="s">
        <v>93</v>
      </c>
      <c r="F205" s="19"/>
      <c r="G205" s="19"/>
      <c r="H205" s="12">
        <v>45215</v>
      </c>
      <c r="I205" s="17">
        <v>45215</v>
      </c>
      <c r="J205" s="18"/>
    </row>
    <row r="206" spans="1:10" ht="26.4" x14ac:dyDescent="0.3">
      <c r="A206" s="17">
        <v>45215</v>
      </c>
      <c r="B206" s="19" t="s">
        <v>870</v>
      </c>
      <c r="C206" s="60" t="s">
        <v>905</v>
      </c>
      <c r="D206" s="18"/>
      <c r="E206" s="19" t="s">
        <v>93</v>
      </c>
      <c r="F206" s="19"/>
      <c r="G206" s="19"/>
      <c r="H206" s="12">
        <v>45215</v>
      </c>
      <c r="I206" s="17">
        <v>45215</v>
      </c>
      <c r="J206" s="18"/>
    </row>
    <row r="207" spans="1:10" ht="52.8" x14ac:dyDescent="0.3">
      <c r="A207" s="17">
        <v>45215</v>
      </c>
      <c r="B207" s="19" t="s">
        <v>871</v>
      </c>
      <c r="C207" s="60" t="s">
        <v>906</v>
      </c>
      <c r="D207" s="18"/>
      <c r="E207" s="19" t="s">
        <v>93</v>
      </c>
      <c r="F207" s="19"/>
      <c r="G207" s="19"/>
      <c r="H207" s="12">
        <v>45215</v>
      </c>
      <c r="I207" s="17">
        <v>45215</v>
      </c>
      <c r="J207" s="18"/>
    </row>
    <row r="208" spans="1:10" ht="145.19999999999999" x14ac:dyDescent="0.3">
      <c r="A208" s="17">
        <v>45215</v>
      </c>
      <c r="B208" s="19" t="s">
        <v>872</v>
      </c>
      <c r="C208" s="60" t="s">
        <v>907</v>
      </c>
      <c r="D208" s="18"/>
      <c r="E208" s="19" t="s">
        <v>93</v>
      </c>
      <c r="F208" s="19"/>
      <c r="G208" s="19"/>
      <c r="H208" s="12">
        <v>45215</v>
      </c>
      <c r="I208" s="17">
        <v>45215</v>
      </c>
      <c r="J208" s="18"/>
    </row>
    <row r="209" spans="1:10" ht="145.19999999999999" x14ac:dyDescent="0.3">
      <c r="A209" s="17">
        <v>45215</v>
      </c>
      <c r="B209" s="19" t="s">
        <v>873</v>
      </c>
      <c r="C209" s="18" t="s">
        <v>908</v>
      </c>
      <c r="D209" s="18"/>
      <c r="E209" s="19" t="s">
        <v>93</v>
      </c>
      <c r="F209" s="19"/>
      <c r="G209" s="19"/>
      <c r="H209" s="12">
        <v>45215</v>
      </c>
      <c r="I209" s="17">
        <v>45215</v>
      </c>
      <c r="J209" s="18"/>
    </row>
    <row r="210" spans="1:10" ht="158.4" x14ac:dyDescent="0.3">
      <c r="A210" s="17">
        <v>45215</v>
      </c>
      <c r="B210" s="19" t="s">
        <v>874</v>
      </c>
      <c r="C210" s="18" t="s">
        <v>909</v>
      </c>
      <c r="D210" s="18"/>
      <c r="E210" s="19" t="s">
        <v>93</v>
      </c>
      <c r="F210" s="19"/>
      <c r="G210" s="19"/>
      <c r="H210" s="12">
        <v>45215</v>
      </c>
      <c r="I210" s="17">
        <v>45215</v>
      </c>
      <c r="J210" s="18"/>
    </row>
    <row r="211" spans="1:10" ht="26.4" x14ac:dyDescent="0.3">
      <c r="A211" s="17">
        <v>45215</v>
      </c>
      <c r="B211" s="19" t="s">
        <v>875</v>
      </c>
      <c r="C211" s="60" t="s">
        <v>894</v>
      </c>
      <c r="D211" s="18" t="s">
        <v>796</v>
      </c>
      <c r="E211" s="19" t="s">
        <v>93</v>
      </c>
      <c r="F211" s="19"/>
      <c r="G211" s="19"/>
      <c r="H211" s="12">
        <v>45215</v>
      </c>
      <c r="I211" s="17">
        <v>45215</v>
      </c>
      <c r="J211" s="18"/>
    </row>
    <row r="212" spans="1:10" ht="26.4" x14ac:dyDescent="0.3">
      <c r="A212" s="17">
        <v>45215</v>
      </c>
      <c r="B212" s="19" t="s">
        <v>876</v>
      </c>
      <c r="C212" s="60" t="s">
        <v>932</v>
      </c>
      <c r="D212" s="18" t="s">
        <v>797</v>
      </c>
      <c r="E212" s="19" t="s">
        <v>93</v>
      </c>
      <c r="F212" s="19"/>
      <c r="G212" s="19"/>
      <c r="H212" s="12">
        <v>45215</v>
      </c>
      <c r="I212" s="17">
        <v>45215</v>
      </c>
      <c r="J212" s="18"/>
    </row>
    <row r="213" spans="1:10" ht="26.4" x14ac:dyDescent="0.3">
      <c r="A213" s="17">
        <v>45215</v>
      </c>
      <c r="B213" s="19" t="s">
        <v>877</v>
      </c>
      <c r="C213" s="60" t="s">
        <v>895</v>
      </c>
      <c r="D213" s="18" t="s">
        <v>797</v>
      </c>
      <c r="E213" s="19" t="s">
        <v>93</v>
      </c>
      <c r="F213" s="19"/>
      <c r="G213" s="19"/>
      <c r="H213" s="12">
        <v>45215</v>
      </c>
      <c r="I213" s="17">
        <v>45215</v>
      </c>
      <c r="J213" s="18"/>
    </row>
    <row r="214" spans="1:10" x14ac:dyDescent="0.3">
      <c r="A214" s="17">
        <v>45215</v>
      </c>
      <c r="B214" s="19" t="s">
        <v>878</v>
      </c>
      <c r="C214" s="60" t="s">
        <v>121</v>
      </c>
      <c r="D214" s="18" t="s">
        <v>122</v>
      </c>
      <c r="E214" s="19" t="s">
        <v>93</v>
      </c>
      <c r="F214" s="19"/>
      <c r="G214" s="19"/>
      <c r="H214" s="12">
        <v>45215</v>
      </c>
      <c r="I214" s="17">
        <v>45215</v>
      </c>
      <c r="J214" s="18"/>
    </row>
    <row r="215" spans="1:10" ht="145.19999999999999" x14ac:dyDescent="0.3">
      <c r="A215" s="17">
        <v>45215</v>
      </c>
      <c r="B215" s="19" t="s">
        <v>879</v>
      </c>
      <c r="C215" s="18" t="s">
        <v>896</v>
      </c>
      <c r="D215" s="18" t="s">
        <v>910</v>
      </c>
      <c r="E215" s="19" t="s">
        <v>93</v>
      </c>
      <c r="F215" s="19"/>
      <c r="G215" s="19"/>
      <c r="H215" s="12">
        <v>45215</v>
      </c>
      <c r="I215" s="17">
        <v>45215</v>
      </c>
      <c r="J215" s="18"/>
    </row>
    <row r="216" spans="1:10" ht="92.4" x14ac:dyDescent="0.3">
      <c r="A216" s="17">
        <v>45215</v>
      </c>
      <c r="B216" s="19" t="s">
        <v>880</v>
      </c>
      <c r="C216" s="18" t="s">
        <v>897</v>
      </c>
      <c r="D216" s="18" t="s">
        <v>912</v>
      </c>
      <c r="E216" s="19" t="s">
        <v>93</v>
      </c>
      <c r="F216" s="19"/>
      <c r="G216" s="19"/>
      <c r="H216" s="12">
        <v>45215</v>
      </c>
      <c r="I216" s="17">
        <v>45215</v>
      </c>
      <c r="J216" s="18"/>
    </row>
    <row r="217" spans="1:10" x14ac:dyDescent="0.3">
      <c r="A217" s="17">
        <v>45215</v>
      </c>
      <c r="B217" s="19" t="s">
        <v>881</v>
      </c>
      <c r="C217" s="60" t="s">
        <v>266</v>
      </c>
      <c r="D217" s="18" t="s">
        <v>911</v>
      </c>
      <c r="E217" s="19" t="s">
        <v>93</v>
      </c>
      <c r="F217" s="19"/>
      <c r="G217" s="19"/>
      <c r="H217" s="12">
        <v>45215</v>
      </c>
      <c r="I217" s="17">
        <v>45215</v>
      </c>
      <c r="J217" s="18"/>
    </row>
    <row r="218" spans="1:10" x14ac:dyDescent="0.3">
      <c r="A218" s="17">
        <v>45215</v>
      </c>
      <c r="B218" s="19" t="s">
        <v>882</v>
      </c>
      <c r="C218" s="60" t="s">
        <v>125</v>
      </c>
      <c r="D218" s="18" t="s">
        <v>913</v>
      </c>
      <c r="E218" s="19" t="s">
        <v>93</v>
      </c>
      <c r="F218" s="19"/>
      <c r="G218" s="19"/>
      <c r="H218" s="12">
        <v>45215</v>
      </c>
      <c r="I218" s="17">
        <v>45215</v>
      </c>
      <c r="J218" s="18"/>
    </row>
    <row r="219" spans="1:10" ht="39.6" x14ac:dyDescent="0.3">
      <c r="A219" s="17">
        <v>45215</v>
      </c>
      <c r="B219" s="19" t="s">
        <v>883</v>
      </c>
      <c r="C219" s="60" t="s">
        <v>914</v>
      </c>
      <c r="D219" s="18"/>
      <c r="E219" s="19" t="s">
        <v>93</v>
      </c>
      <c r="F219" s="19"/>
      <c r="G219" s="19"/>
      <c r="H219" s="12">
        <v>45215</v>
      </c>
      <c r="I219" s="17">
        <v>45215</v>
      </c>
      <c r="J219" s="18"/>
    </row>
    <row r="220" spans="1:10" ht="92.4" x14ac:dyDescent="0.3">
      <c r="A220" s="17">
        <v>45215</v>
      </c>
      <c r="B220" s="19" t="s">
        <v>884</v>
      </c>
      <c r="C220" s="60" t="s">
        <v>915</v>
      </c>
      <c r="D220" s="18"/>
      <c r="E220" s="19" t="s">
        <v>93</v>
      </c>
      <c r="F220" s="19"/>
      <c r="G220" s="19"/>
      <c r="H220" s="12">
        <v>45215</v>
      </c>
      <c r="I220" s="17">
        <v>45215</v>
      </c>
      <c r="J220" s="18"/>
    </row>
    <row r="221" spans="1:10" ht="145.19999999999999" x14ac:dyDescent="0.3">
      <c r="A221" s="17">
        <v>45215</v>
      </c>
      <c r="B221" s="19" t="s">
        <v>885</v>
      </c>
      <c r="C221" s="60" t="s">
        <v>916</v>
      </c>
      <c r="D221" s="18"/>
      <c r="E221" s="19" t="s">
        <v>93</v>
      </c>
      <c r="F221" s="19"/>
      <c r="G221" s="19"/>
      <c r="H221" s="12">
        <v>45215</v>
      </c>
      <c r="I221" s="17">
        <v>45215</v>
      </c>
      <c r="J221" s="18"/>
    </row>
    <row r="222" spans="1:10" ht="39.6" x14ac:dyDescent="0.3">
      <c r="A222" s="17">
        <v>45215</v>
      </c>
      <c r="B222" s="19" t="s">
        <v>886</v>
      </c>
      <c r="C222" s="60" t="s">
        <v>917</v>
      </c>
      <c r="D222" s="18" t="s">
        <v>918</v>
      </c>
      <c r="E222" s="19" t="s">
        <v>93</v>
      </c>
      <c r="F222" s="19"/>
      <c r="G222" s="19"/>
      <c r="H222" s="12">
        <v>45215</v>
      </c>
      <c r="I222" s="17">
        <v>45215</v>
      </c>
      <c r="J222" s="18"/>
    </row>
    <row r="223" spans="1:10" ht="171.6" x14ac:dyDescent="0.3">
      <c r="A223" s="17">
        <v>45215</v>
      </c>
      <c r="B223" s="19" t="s">
        <v>887</v>
      </c>
      <c r="C223" s="60" t="s">
        <v>919</v>
      </c>
      <c r="D223" s="18" t="s">
        <v>920</v>
      </c>
      <c r="E223" s="19" t="s">
        <v>93</v>
      </c>
      <c r="F223" s="19" t="s">
        <v>967</v>
      </c>
      <c r="G223" s="19" t="s">
        <v>969</v>
      </c>
      <c r="H223" s="12">
        <v>45250</v>
      </c>
      <c r="I223" s="12">
        <v>45250</v>
      </c>
      <c r="J223" s="18" t="s">
        <v>966</v>
      </c>
    </row>
    <row r="224" spans="1:10" ht="66" x14ac:dyDescent="0.3">
      <c r="A224" s="17">
        <v>45215</v>
      </c>
      <c r="B224" s="19" t="s">
        <v>888</v>
      </c>
      <c r="C224" s="60" t="s">
        <v>921</v>
      </c>
      <c r="D224" s="18" t="s">
        <v>922</v>
      </c>
      <c r="E224" s="19" t="s">
        <v>93</v>
      </c>
      <c r="F224" s="19"/>
      <c r="G224" s="19"/>
      <c r="H224" s="12">
        <v>45215</v>
      </c>
      <c r="I224" s="17">
        <v>45215</v>
      </c>
      <c r="J224" s="18"/>
    </row>
    <row r="225" spans="1:10" ht="66" x14ac:dyDescent="0.3">
      <c r="A225" s="17">
        <v>45215</v>
      </c>
      <c r="B225" s="19" t="s">
        <v>889</v>
      </c>
      <c r="C225" s="60" t="s">
        <v>923</v>
      </c>
      <c r="D225" s="18" t="s">
        <v>924</v>
      </c>
      <c r="E225" s="19" t="s">
        <v>93</v>
      </c>
      <c r="F225" s="19"/>
      <c r="G225" s="19" t="s">
        <v>296</v>
      </c>
      <c r="H225" s="12">
        <v>45250</v>
      </c>
      <c r="I225" s="12">
        <v>45250</v>
      </c>
      <c r="J225" s="18" t="s">
        <v>968</v>
      </c>
    </row>
    <row r="226" spans="1:10" ht="52.8" x14ac:dyDescent="0.3">
      <c r="A226" s="17">
        <v>45215</v>
      </c>
      <c r="B226" s="19" t="s">
        <v>890</v>
      </c>
      <c r="C226" s="60" t="s">
        <v>925</v>
      </c>
      <c r="D226" s="18" t="s">
        <v>926</v>
      </c>
      <c r="E226" s="19" t="s">
        <v>93</v>
      </c>
      <c r="F226" s="19"/>
      <c r="G226" s="19" t="s">
        <v>687</v>
      </c>
      <c r="H226" s="12">
        <v>45272</v>
      </c>
      <c r="I226" s="12">
        <v>45272</v>
      </c>
      <c r="J226" s="18" t="s">
        <v>1050</v>
      </c>
    </row>
    <row r="227" spans="1:10" ht="198" x14ac:dyDescent="0.3">
      <c r="A227" s="17">
        <v>45215</v>
      </c>
      <c r="B227" s="19" t="s">
        <v>891</v>
      </c>
      <c r="C227" s="60" t="s">
        <v>931</v>
      </c>
      <c r="D227" s="18" t="s">
        <v>927</v>
      </c>
      <c r="E227" s="19" t="s">
        <v>93</v>
      </c>
      <c r="F227" s="19"/>
      <c r="G227" s="19"/>
      <c r="H227" s="12">
        <v>45215</v>
      </c>
      <c r="I227" s="17">
        <v>45215</v>
      </c>
      <c r="J227" s="18"/>
    </row>
    <row r="228" spans="1:10" ht="184.8" x14ac:dyDescent="0.3">
      <c r="A228" s="17">
        <v>45215</v>
      </c>
      <c r="B228" s="19" t="s">
        <v>892</v>
      </c>
      <c r="C228" s="60" t="s">
        <v>930</v>
      </c>
      <c r="D228" s="18" t="s">
        <v>928</v>
      </c>
      <c r="E228" s="19" t="s">
        <v>93</v>
      </c>
      <c r="F228" s="19"/>
      <c r="G228" s="19"/>
      <c r="H228" s="12">
        <v>45215</v>
      </c>
      <c r="I228" s="17">
        <v>45215</v>
      </c>
      <c r="J228" s="18"/>
    </row>
    <row r="229" spans="1:10" ht="92.4" x14ac:dyDescent="0.3">
      <c r="A229" s="17">
        <v>45215</v>
      </c>
      <c r="B229" s="19" t="s">
        <v>893</v>
      </c>
      <c r="C229" s="60" t="s">
        <v>929</v>
      </c>
      <c r="D229" s="18"/>
      <c r="E229" s="19" t="s">
        <v>93</v>
      </c>
      <c r="F229" s="19"/>
      <c r="G229" s="19"/>
      <c r="H229" s="12">
        <v>45215</v>
      </c>
      <c r="I229" s="17">
        <v>45215</v>
      </c>
      <c r="J229" s="18"/>
    </row>
    <row r="230" spans="1:10" ht="52.8" x14ac:dyDescent="0.3">
      <c r="A230" s="17">
        <v>45250</v>
      </c>
      <c r="B230" s="42" t="s">
        <v>970</v>
      </c>
      <c r="C230" s="18" t="s">
        <v>991</v>
      </c>
      <c r="D230" s="39"/>
      <c r="E230" s="42" t="s">
        <v>93</v>
      </c>
      <c r="F230" s="42"/>
      <c r="G230" s="42"/>
      <c r="H230" s="12">
        <v>45250</v>
      </c>
      <c r="I230" s="12">
        <v>45250</v>
      </c>
      <c r="J230" s="18"/>
    </row>
    <row r="231" spans="1:10" ht="26.4" x14ac:dyDescent="0.3">
      <c r="A231" s="17">
        <v>45250</v>
      </c>
      <c r="B231" s="42" t="s">
        <v>971</v>
      </c>
      <c r="C231" s="18" t="s">
        <v>999</v>
      </c>
      <c r="D231" s="39"/>
      <c r="E231" s="42" t="s">
        <v>93</v>
      </c>
      <c r="F231" s="42"/>
      <c r="G231" s="42"/>
      <c r="H231" s="12">
        <v>45250</v>
      </c>
      <c r="I231" s="12">
        <v>45250</v>
      </c>
      <c r="J231" s="18"/>
    </row>
    <row r="232" spans="1:10" ht="92.4" x14ac:dyDescent="0.3">
      <c r="A232" s="17">
        <v>45250</v>
      </c>
      <c r="B232" s="42" t="s">
        <v>972</v>
      </c>
      <c r="C232" s="60" t="s">
        <v>1000</v>
      </c>
      <c r="D232" s="39"/>
      <c r="E232" s="42" t="s">
        <v>93</v>
      </c>
      <c r="F232" s="42"/>
      <c r="G232" s="42"/>
      <c r="H232" s="12">
        <v>45250</v>
      </c>
      <c r="I232" s="12">
        <v>45250</v>
      </c>
      <c r="J232" s="18"/>
    </row>
    <row r="233" spans="1:10" ht="132" x14ac:dyDescent="0.3">
      <c r="A233" s="17">
        <v>45250</v>
      </c>
      <c r="B233" s="42" t="s">
        <v>973</v>
      </c>
      <c r="C233" s="60" t="s">
        <v>1001</v>
      </c>
      <c r="D233" s="39"/>
      <c r="E233" s="42" t="s">
        <v>93</v>
      </c>
      <c r="F233" s="42"/>
      <c r="G233" s="42"/>
      <c r="H233" s="12">
        <v>45250</v>
      </c>
      <c r="I233" s="12">
        <v>45250</v>
      </c>
      <c r="J233" s="18"/>
    </row>
    <row r="234" spans="1:10" ht="66" x14ac:dyDescent="0.3">
      <c r="A234" s="17">
        <v>45250</v>
      </c>
      <c r="B234" s="42" t="s">
        <v>974</v>
      </c>
      <c r="C234" s="60" t="s">
        <v>1002</v>
      </c>
      <c r="D234" s="39"/>
      <c r="E234" s="42" t="s">
        <v>93</v>
      </c>
      <c r="F234" s="42"/>
      <c r="G234" s="42"/>
      <c r="H234" s="12">
        <v>45250</v>
      </c>
      <c r="I234" s="12">
        <v>45250</v>
      </c>
      <c r="J234" s="18"/>
    </row>
    <row r="235" spans="1:10" ht="66" x14ac:dyDescent="0.3">
      <c r="A235" s="17">
        <v>45250</v>
      </c>
      <c r="B235" s="42" t="s">
        <v>975</v>
      </c>
      <c r="C235" s="60" t="s">
        <v>1003</v>
      </c>
      <c r="D235" s="39"/>
      <c r="E235" s="42" t="s">
        <v>93</v>
      </c>
      <c r="F235" s="42"/>
      <c r="G235" s="42"/>
      <c r="H235" s="12">
        <v>45250</v>
      </c>
      <c r="I235" s="12">
        <v>45250</v>
      </c>
      <c r="J235" s="18"/>
    </row>
    <row r="236" spans="1:10" ht="26.4" x14ac:dyDescent="0.3">
      <c r="A236" s="17">
        <v>45250</v>
      </c>
      <c r="B236" s="42" t="s">
        <v>976</v>
      </c>
      <c r="C236" s="60" t="s">
        <v>992</v>
      </c>
      <c r="D236" s="39" t="s">
        <v>796</v>
      </c>
      <c r="E236" s="42" t="s">
        <v>93</v>
      </c>
      <c r="F236" s="42"/>
      <c r="G236" s="42"/>
      <c r="H236" s="12">
        <v>45250</v>
      </c>
      <c r="I236" s="12">
        <v>45250</v>
      </c>
      <c r="J236" s="18"/>
    </row>
    <row r="237" spans="1:10" ht="26.4" x14ac:dyDescent="0.3">
      <c r="A237" s="17">
        <v>45250</v>
      </c>
      <c r="B237" s="42" t="s">
        <v>977</v>
      </c>
      <c r="C237" s="60" t="s">
        <v>993</v>
      </c>
      <c r="D237" s="39" t="s">
        <v>797</v>
      </c>
      <c r="E237" s="42" t="s">
        <v>93</v>
      </c>
      <c r="F237" s="42"/>
      <c r="G237" s="42"/>
      <c r="H237" s="12">
        <v>45250</v>
      </c>
      <c r="I237" s="12">
        <v>45250</v>
      </c>
      <c r="J237" s="18"/>
    </row>
    <row r="238" spans="1:10" x14ac:dyDescent="0.3">
      <c r="A238" s="17">
        <v>45250</v>
      </c>
      <c r="B238" s="42" t="s">
        <v>978</v>
      </c>
      <c r="C238" s="60" t="s">
        <v>121</v>
      </c>
      <c r="D238" s="39" t="s">
        <v>122</v>
      </c>
      <c r="E238" s="42" t="s">
        <v>93</v>
      </c>
      <c r="F238" s="42"/>
      <c r="G238" s="42"/>
      <c r="H238" s="12">
        <v>45250</v>
      </c>
      <c r="I238" s="12">
        <v>45250</v>
      </c>
      <c r="J238" s="18"/>
    </row>
    <row r="239" spans="1:10" ht="79.2" x14ac:dyDescent="0.3">
      <c r="A239" s="17">
        <v>45250</v>
      </c>
      <c r="B239" s="42" t="s">
        <v>979</v>
      </c>
      <c r="C239" s="60" t="s">
        <v>994</v>
      </c>
      <c r="D239" s="18" t="s">
        <v>1004</v>
      </c>
      <c r="E239" s="42" t="s">
        <v>93</v>
      </c>
      <c r="F239" s="42"/>
      <c r="G239" s="42"/>
      <c r="H239" s="12">
        <v>45250</v>
      </c>
      <c r="I239" s="12">
        <v>45250</v>
      </c>
      <c r="J239" s="18"/>
    </row>
    <row r="240" spans="1:10" ht="92.4" x14ac:dyDescent="0.3">
      <c r="A240" s="17">
        <v>45250</v>
      </c>
      <c r="B240" s="42" t="s">
        <v>980</v>
      </c>
      <c r="C240" s="18" t="s">
        <v>995</v>
      </c>
      <c r="D240" s="39" t="s">
        <v>1006</v>
      </c>
      <c r="E240" s="42" t="s">
        <v>93</v>
      </c>
      <c r="F240" s="42"/>
      <c r="G240" s="42"/>
      <c r="H240" s="12">
        <v>45250</v>
      </c>
      <c r="I240" s="12">
        <v>45250</v>
      </c>
      <c r="J240" s="18"/>
    </row>
    <row r="241" spans="1:10" x14ac:dyDescent="0.3">
      <c r="A241" s="17">
        <v>45250</v>
      </c>
      <c r="B241" s="42" t="s">
        <v>981</v>
      </c>
      <c r="C241" s="60" t="s">
        <v>266</v>
      </c>
      <c r="D241" s="39" t="s">
        <v>1005</v>
      </c>
      <c r="E241" s="42" t="s">
        <v>93</v>
      </c>
      <c r="F241" s="42"/>
      <c r="G241" s="42"/>
      <c r="H241" s="12">
        <v>45250</v>
      </c>
      <c r="I241" s="12">
        <v>45250</v>
      </c>
      <c r="J241" s="18"/>
    </row>
    <row r="242" spans="1:10" ht="26.4" x14ac:dyDescent="0.3">
      <c r="A242" s="17">
        <v>45250</v>
      </c>
      <c r="B242" s="42" t="s">
        <v>982</v>
      </c>
      <c r="C242" s="60" t="s">
        <v>125</v>
      </c>
      <c r="D242" s="18" t="s">
        <v>1007</v>
      </c>
      <c r="E242" s="42" t="s">
        <v>93</v>
      </c>
      <c r="F242" s="42"/>
      <c r="G242" s="42"/>
      <c r="H242" s="12">
        <v>45250</v>
      </c>
      <c r="I242" s="12">
        <v>45250</v>
      </c>
      <c r="J242" s="18"/>
    </row>
    <row r="243" spans="1:10" ht="39.6" x14ac:dyDescent="0.3">
      <c r="A243" s="17">
        <v>45250</v>
      </c>
      <c r="B243" s="42" t="s">
        <v>983</v>
      </c>
      <c r="C243" s="60" t="s">
        <v>1008</v>
      </c>
      <c r="D243" s="18"/>
      <c r="E243" s="42" t="s">
        <v>93</v>
      </c>
      <c r="F243" s="42"/>
      <c r="G243" s="42"/>
      <c r="H243" s="12">
        <v>45250</v>
      </c>
      <c r="I243" s="12">
        <v>45250</v>
      </c>
      <c r="J243" s="18"/>
    </row>
    <row r="244" spans="1:10" ht="52.8" x14ac:dyDescent="0.3">
      <c r="A244" s="17">
        <v>45250</v>
      </c>
      <c r="B244" s="42" t="s">
        <v>984</v>
      </c>
      <c r="C244" s="60" t="s">
        <v>1009</v>
      </c>
      <c r="D244" s="18"/>
      <c r="E244" s="42" t="s">
        <v>93</v>
      </c>
      <c r="F244" s="42"/>
      <c r="G244" s="42"/>
      <c r="H244" s="12">
        <v>45250</v>
      </c>
      <c r="I244" s="12">
        <v>45250</v>
      </c>
      <c r="J244" s="18"/>
    </row>
    <row r="245" spans="1:10" ht="118.8" x14ac:dyDescent="0.3">
      <c r="A245" s="17">
        <v>45250</v>
      </c>
      <c r="B245" s="42" t="s">
        <v>985</v>
      </c>
      <c r="C245" s="60" t="s">
        <v>1010</v>
      </c>
      <c r="D245" s="18" t="s">
        <v>1011</v>
      </c>
      <c r="E245" s="42" t="s">
        <v>93</v>
      </c>
      <c r="F245" s="42"/>
      <c r="G245" s="42"/>
      <c r="H245" s="12">
        <v>45250</v>
      </c>
      <c r="I245" s="12">
        <v>45250</v>
      </c>
      <c r="J245" s="18"/>
    </row>
    <row r="246" spans="1:10" ht="106.5" customHeight="1" x14ac:dyDescent="0.3">
      <c r="A246" s="17">
        <v>45250</v>
      </c>
      <c r="B246" s="42" t="s">
        <v>986</v>
      </c>
      <c r="C246" s="60" t="s">
        <v>1012</v>
      </c>
      <c r="D246" s="18" t="s">
        <v>1013</v>
      </c>
      <c r="E246" s="42" t="s">
        <v>93</v>
      </c>
      <c r="F246" s="42"/>
      <c r="G246" s="42" t="s">
        <v>1014</v>
      </c>
      <c r="H246" s="12">
        <v>45404</v>
      </c>
      <c r="I246" s="47">
        <v>45404</v>
      </c>
      <c r="J246" s="11" t="s">
        <v>1393</v>
      </c>
    </row>
    <row r="247" spans="1:10" ht="26.4" x14ac:dyDescent="0.3">
      <c r="A247" s="17">
        <v>45250</v>
      </c>
      <c r="B247" s="42" t="s">
        <v>987</v>
      </c>
      <c r="C247" s="60" t="s">
        <v>996</v>
      </c>
      <c r="D247" s="18" t="s">
        <v>1015</v>
      </c>
      <c r="E247" s="42" t="s">
        <v>93</v>
      </c>
      <c r="F247" s="42"/>
      <c r="G247" s="42"/>
      <c r="H247" s="12">
        <v>45250</v>
      </c>
      <c r="I247" s="12">
        <v>45250</v>
      </c>
      <c r="J247" s="18"/>
    </row>
    <row r="248" spans="1:10" ht="92.4" x14ac:dyDescent="0.3">
      <c r="A248" s="17">
        <v>45250</v>
      </c>
      <c r="B248" s="42" t="s">
        <v>988</v>
      </c>
      <c r="C248" s="60" t="s">
        <v>1016</v>
      </c>
      <c r="D248" s="18" t="s">
        <v>1017</v>
      </c>
      <c r="E248" s="42" t="s">
        <v>93</v>
      </c>
      <c r="F248" s="42" t="s">
        <v>29</v>
      </c>
      <c r="G248" s="42" t="s">
        <v>34</v>
      </c>
      <c r="H248" s="12">
        <v>45306</v>
      </c>
      <c r="I248" s="47">
        <v>45306</v>
      </c>
      <c r="J248" s="18" t="s">
        <v>1101</v>
      </c>
    </row>
    <row r="249" spans="1:10" ht="211.2" x14ac:dyDescent="0.3">
      <c r="A249" s="17">
        <v>45250</v>
      </c>
      <c r="B249" s="42" t="s">
        <v>967</v>
      </c>
      <c r="C249" s="60" t="s">
        <v>1018</v>
      </c>
      <c r="D249" s="18" t="s">
        <v>1019</v>
      </c>
      <c r="E249" s="42" t="s">
        <v>93</v>
      </c>
      <c r="F249" s="42" t="s">
        <v>887</v>
      </c>
      <c r="G249" s="42"/>
      <c r="H249" s="12">
        <v>45250</v>
      </c>
      <c r="I249" s="12">
        <v>45250</v>
      </c>
      <c r="J249" s="18"/>
    </row>
    <row r="250" spans="1:10" ht="52.8" x14ac:dyDescent="0.3">
      <c r="A250" s="17">
        <v>45250</v>
      </c>
      <c r="B250" s="42" t="s">
        <v>961</v>
      </c>
      <c r="C250" s="60" t="s">
        <v>997</v>
      </c>
      <c r="D250" s="18" t="s">
        <v>1020</v>
      </c>
      <c r="E250" s="42" t="s">
        <v>93</v>
      </c>
      <c r="F250" s="42" t="s">
        <v>15</v>
      </c>
      <c r="G250" s="42"/>
      <c r="H250" s="12">
        <v>45250</v>
      </c>
      <c r="I250" s="12">
        <v>45250</v>
      </c>
      <c r="J250" s="18"/>
    </row>
    <row r="251" spans="1:10" ht="52.8" x14ac:dyDescent="0.3">
      <c r="A251" s="17">
        <v>45250</v>
      </c>
      <c r="B251" s="42" t="s">
        <v>989</v>
      </c>
      <c r="C251" s="60" t="s">
        <v>1021</v>
      </c>
      <c r="D251" s="18" t="s">
        <v>1022</v>
      </c>
      <c r="E251" s="42" t="s">
        <v>93</v>
      </c>
      <c r="F251" s="42"/>
      <c r="G251" s="42" t="s">
        <v>36</v>
      </c>
      <c r="H251" s="12">
        <v>45272</v>
      </c>
      <c r="I251" s="12">
        <v>45272</v>
      </c>
      <c r="J251" s="18" t="s">
        <v>1051</v>
      </c>
    </row>
    <row r="252" spans="1:10" ht="79.2" x14ac:dyDescent="0.3">
      <c r="A252" s="17">
        <v>45250</v>
      </c>
      <c r="B252" s="42" t="s">
        <v>990</v>
      </c>
      <c r="C252" s="60" t="s">
        <v>998</v>
      </c>
      <c r="D252" s="18" t="s">
        <v>1023</v>
      </c>
      <c r="E252" s="42" t="s">
        <v>93</v>
      </c>
      <c r="F252" s="42"/>
      <c r="G252" s="42"/>
      <c r="H252" s="12">
        <v>45250</v>
      </c>
      <c r="I252" s="47">
        <v>45250</v>
      </c>
      <c r="J252" s="18"/>
    </row>
    <row r="253" spans="1:10" ht="52.8" x14ac:dyDescent="0.3">
      <c r="A253" s="17">
        <v>45272</v>
      </c>
      <c r="B253" s="19" t="s">
        <v>1026</v>
      </c>
      <c r="C253" s="18" t="s">
        <v>1053</v>
      </c>
      <c r="D253" s="18"/>
      <c r="E253" s="19" t="s">
        <v>93</v>
      </c>
      <c r="F253" s="19"/>
      <c r="G253" s="19"/>
      <c r="H253" s="12">
        <v>45272</v>
      </c>
      <c r="I253" s="17">
        <v>45272</v>
      </c>
      <c r="J253" s="18"/>
    </row>
    <row r="254" spans="1:10" ht="26.4" x14ac:dyDescent="0.3">
      <c r="A254" s="17">
        <v>45272</v>
      </c>
      <c r="B254" s="19" t="s">
        <v>1027</v>
      </c>
      <c r="C254" s="18" t="s">
        <v>1052</v>
      </c>
      <c r="D254" s="18"/>
      <c r="E254" s="19" t="s">
        <v>93</v>
      </c>
      <c r="F254" s="19"/>
      <c r="G254" s="19"/>
      <c r="H254" s="12">
        <v>45272</v>
      </c>
      <c r="I254" s="17">
        <v>45272</v>
      </c>
      <c r="J254" s="18"/>
    </row>
    <row r="255" spans="1:10" ht="52.8" x14ac:dyDescent="0.3">
      <c r="A255" s="17">
        <v>45272</v>
      </c>
      <c r="B255" s="19" t="s">
        <v>1028</v>
      </c>
      <c r="C255" s="18" t="s">
        <v>1054</v>
      </c>
      <c r="D255" s="18"/>
      <c r="E255" s="19" t="s">
        <v>93</v>
      </c>
      <c r="F255" s="19"/>
      <c r="G255" s="19"/>
      <c r="H255" s="12">
        <v>45272</v>
      </c>
      <c r="I255" s="17">
        <v>45272</v>
      </c>
      <c r="J255" s="18"/>
    </row>
    <row r="256" spans="1:10" ht="409.6" x14ac:dyDescent="0.3">
      <c r="A256" s="17">
        <v>45272</v>
      </c>
      <c r="B256" s="19" t="s">
        <v>1029</v>
      </c>
      <c r="C256" s="18" t="s">
        <v>1055</v>
      </c>
      <c r="D256" s="18"/>
      <c r="E256" s="19" t="s">
        <v>93</v>
      </c>
      <c r="F256" s="19"/>
      <c r="G256" s="19"/>
      <c r="H256" s="12">
        <v>45272</v>
      </c>
      <c r="I256" s="17">
        <v>45272</v>
      </c>
      <c r="J256" s="18"/>
    </row>
    <row r="257" spans="1:10" ht="409.6" x14ac:dyDescent="0.3">
      <c r="A257" s="17">
        <v>45272</v>
      </c>
      <c r="B257" s="19" t="s">
        <v>1030</v>
      </c>
      <c r="C257" s="18" t="s">
        <v>1056</v>
      </c>
      <c r="D257" s="18"/>
      <c r="E257" s="19" t="s">
        <v>93</v>
      </c>
      <c r="F257" s="19"/>
      <c r="G257" s="19"/>
      <c r="H257" s="12">
        <v>45272</v>
      </c>
      <c r="I257" s="17">
        <v>45272</v>
      </c>
      <c r="J257" s="18"/>
    </row>
    <row r="258" spans="1:10" ht="213" customHeight="1" x14ac:dyDescent="0.3">
      <c r="A258" s="17">
        <v>45272</v>
      </c>
      <c r="B258" s="19" t="s">
        <v>1031</v>
      </c>
      <c r="C258" s="18" t="s">
        <v>1057</v>
      </c>
      <c r="D258" s="19"/>
      <c r="E258" s="19" t="s">
        <v>93</v>
      </c>
      <c r="F258" s="19"/>
      <c r="G258" s="19"/>
      <c r="H258" s="12">
        <v>45272</v>
      </c>
      <c r="I258" s="17">
        <v>45272</v>
      </c>
      <c r="J258" s="18"/>
    </row>
    <row r="259" spans="1:10" ht="26.4" x14ac:dyDescent="0.3">
      <c r="A259" s="17">
        <v>45272</v>
      </c>
      <c r="B259" s="19" t="s">
        <v>1032</v>
      </c>
      <c r="C259" s="60" t="s">
        <v>1058</v>
      </c>
      <c r="D259" s="18" t="s">
        <v>1059</v>
      </c>
      <c r="E259" s="19" t="s">
        <v>93</v>
      </c>
      <c r="F259" s="19"/>
      <c r="G259" s="19"/>
      <c r="H259" s="12">
        <v>45272</v>
      </c>
      <c r="I259" s="17">
        <v>45272</v>
      </c>
      <c r="J259" s="18"/>
    </row>
    <row r="260" spans="1:10" x14ac:dyDescent="0.3">
      <c r="A260" s="17">
        <v>45272</v>
      </c>
      <c r="B260" s="19" t="s">
        <v>1033</v>
      </c>
      <c r="C260" s="60" t="s">
        <v>121</v>
      </c>
      <c r="D260" s="18" t="s">
        <v>122</v>
      </c>
      <c r="E260" s="19" t="s">
        <v>93</v>
      </c>
      <c r="F260" s="19"/>
      <c r="G260" s="19"/>
      <c r="H260" s="12">
        <v>45272</v>
      </c>
      <c r="I260" s="17">
        <v>45272</v>
      </c>
      <c r="J260" s="18"/>
    </row>
    <row r="261" spans="1:10" ht="303.60000000000002" x14ac:dyDescent="0.3">
      <c r="A261" s="17">
        <v>45272</v>
      </c>
      <c r="B261" s="19" t="s">
        <v>1034</v>
      </c>
      <c r="C261" s="18" t="s">
        <v>1060</v>
      </c>
      <c r="D261" s="18" t="s">
        <v>1061</v>
      </c>
      <c r="E261" s="19" t="s">
        <v>93</v>
      </c>
      <c r="F261" s="19"/>
      <c r="G261" s="19"/>
      <c r="H261" s="12">
        <v>45272</v>
      </c>
      <c r="I261" s="17">
        <v>45272</v>
      </c>
      <c r="J261" s="18"/>
    </row>
    <row r="262" spans="1:10" ht="105.6" x14ac:dyDescent="0.3">
      <c r="A262" s="17">
        <v>45272</v>
      </c>
      <c r="B262" s="19" t="s">
        <v>1035</v>
      </c>
      <c r="C262" s="18" t="s">
        <v>1063</v>
      </c>
      <c r="D262" s="18" t="s">
        <v>912</v>
      </c>
      <c r="E262" s="19" t="s">
        <v>93</v>
      </c>
      <c r="F262" s="19"/>
      <c r="G262" s="19"/>
      <c r="H262" s="12">
        <v>45272</v>
      </c>
      <c r="I262" s="17">
        <v>45272</v>
      </c>
      <c r="J262" s="18"/>
    </row>
    <row r="263" spans="1:10" x14ac:dyDescent="0.3">
      <c r="A263" s="17">
        <v>45272</v>
      </c>
      <c r="B263" s="19" t="s">
        <v>1036</v>
      </c>
      <c r="C263" s="60" t="s">
        <v>1062</v>
      </c>
      <c r="D263" s="18" t="s">
        <v>1005</v>
      </c>
      <c r="E263" s="19" t="s">
        <v>93</v>
      </c>
      <c r="F263" s="19"/>
      <c r="G263" s="19"/>
      <c r="H263" s="12">
        <v>45272</v>
      </c>
      <c r="I263" s="17">
        <v>45272</v>
      </c>
      <c r="J263" s="18"/>
    </row>
    <row r="264" spans="1:10" ht="26.4" x14ac:dyDescent="0.3">
      <c r="A264" s="17">
        <v>45272</v>
      </c>
      <c r="B264" s="19" t="s">
        <v>1037</v>
      </c>
      <c r="C264" s="18" t="s">
        <v>1064</v>
      </c>
      <c r="D264" s="18"/>
      <c r="E264" s="19" t="s">
        <v>93</v>
      </c>
      <c r="F264" s="19"/>
      <c r="G264" s="19" t="s">
        <v>36</v>
      </c>
      <c r="H264" s="12">
        <v>45306</v>
      </c>
      <c r="I264" s="47">
        <v>45306</v>
      </c>
      <c r="J264" s="18" t="s">
        <v>1102</v>
      </c>
    </row>
    <row r="265" spans="1:10" ht="63" customHeight="1" x14ac:dyDescent="0.3">
      <c r="A265" s="17">
        <v>45272</v>
      </c>
      <c r="B265" s="19" t="s">
        <v>1038</v>
      </c>
      <c r="C265" s="18" t="s">
        <v>1065</v>
      </c>
      <c r="D265" s="18"/>
      <c r="E265" s="19" t="s">
        <v>93</v>
      </c>
      <c r="F265" s="19"/>
      <c r="G265" s="19"/>
      <c r="H265" s="12">
        <v>45272</v>
      </c>
      <c r="I265" s="17">
        <v>45272</v>
      </c>
      <c r="J265" s="18"/>
    </row>
    <row r="266" spans="1:10" ht="66" x14ac:dyDescent="0.3">
      <c r="A266" s="17">
        <v>45272</v>
      </c>
      <c r="B266" s="19" t="s">
        <v>1039</v>
      </c>
      <c r="C266" s="18" t="s">
        <v>1066</v>
      </c>
      <c r="D266" s="18" t="s">
        <v>1067</v>
      </c>
      <c r="E266" s="19" t="s">
        <v>93</v>
      </c>
      <c r="F266" s="19"/>
      <c r="G266" s="19" t="s">
        <v>1069</v>
      </c>
      <c r="H266" s="12">
        <v>45306</v>
      </c>
      <c r="I266" s="47">
        <v>45306</v>
      </c>
      <c r="J266" s="18" t="s">
        <v>1103</v>
      </c>
    </row>
    <row r="267" spans="1:10" ht="409.6" x14ac:dyDescent="0.3">
      <c r="A267" s="17">
        <v>45272</v>
      </c>
      <c r="B267" s="19" t="s">
        <v>1040</v>
      </c>
      <c r="C267" s="18" t="s">
        <v>1075</v>
      </c>
      <c r="D267" s="18" t="s">
        <v>1068</v>
      </c>
      <c r="E267" s="19" t="s">
        <v>93</v>
      </c>
      <c r="F267" s="9" t="s">
        <v>1104</v>
      </c>
      <c r="G267" s="19" t="s">
        <v>1070</v>
      </c>
      <c r="H267" s="12">
        <v>45306</v>
      </c>
      <c r="I267" s="17">
        <v>45306</v>
      </c>
      <c r="J267" s="18" t="s">
        <v>1105</v>
      </c>
    </row>
    <row r="268" spans="1:10" ht="66" x14ac:dyDescent="0.3">
      <c r="A268" s="17">
        <v>45272</v>
      </c>
      <c r="B268" s="19" t="s">
        <v>1041</v>
      </c>
      <c r="C268" s="60" t="s">
        <v>1071</v>
      </c>
      <c r="D268" s="18" t="s">
        <v>1072</v>
      </c>
      <c r="E268" s="19" t="s">
        <v>6</v>
      </c>
      <c r="F268" s="19"/>
      <c r="G268" s="19" t="s">
        <v>36</v>
      </c>
      <c r="H268" s="12">
        <v>45404</v>
      </c>
      <c r="I268" s="17"/>
      <c r="J268" s="11" t="s">
        <v>1496</v>
      </c>
    </row>
    <row r="269" spans="1:10" ht="26.4" x14ac:dyDescent="0.3">
      <c r="A269" s="17">
        <v>45272</v>
      </c>
      <c r="B269" s="19" t="s">
        <v>1042</v>
      </c>
      <c r="C269" s="60" t="s">
        <v>1073</v>
      </c>
      <c r="D269" s="18" t="s">
        <v>1074</v>
      </c>
      <c r="E269" s="19" t="s">
        <v>93</v>
      </c>
      <c r="F269" s="19"/>
      <c r="G269" s="19"/>
      <c r="H269" s="12">
        <v>45272</v>
      </c>
      <c r="I269" s="17">
        <v>45272</v>
      </c>
      <c r="J269" s="18"/>
    </row>
    <row r="270" spans="1:10" ht="52.8" x14ac:dyDescent="0.3">
      <c r="A270" s="17">
        <v>45306</v>
      </c>
      <c r="B270" s="42" t="s">
        <v>1076</v>
      </c>
      <c r="C270" s="60" t="s">
        <v>1108</v>
      </c>
      <c r="D270" s="39"/>
      <c r="E270" s="42" t="s">
        <v>93</v>
      </c>
      <c r="F270" s="42"/>
      <c r="G270" s="42"/>
      <c r="H270" s="12">
        <v>45306</v>
      </c>
      <c r="I270" s="47">
        <v>45306</v>
      </c>
      <c r="J270" s="18"/>
    </row>
    <row r="271" spans="1:10" ht="26.4" x14ac:dyDescent="0.3">
      <c r="A271" s="17">
        <v>45306</v>
      </c>
      <c r="B271" s="42" t="s">
        <v>1077</v>
      </c>
      <c r="C271" s="60" t="s">
        <v>1109</v>
      </c>
      <c r="D271" s="39"/>
      <c r="E271" s="42" t="s">
        <v>93</v>
      </c>
      <c r="F271" s="42"/>
      <c r="G271" s="42"/>
      <c r="H271" s="12">
        <v>45306</v>
      </c>
      <c r="I271" s="47">
        <v>45306</v>
      </c>
      <c r="J271" s="18"/>
    </row>
    <row r="272" spans="1:10" ht="79.2" x14ac:dyDescent="0.3">
      <c r="A272" s="17">
        <v>45306</v>
      </c>
      <c r="B272" s="42" t="s">
        <v>1078</v>
      </c>
      <c r="C272" s="18" t="s">
        <v>1110</v>
      </c>
      <c r="D272" s="39"/>
      <c r="E272" s="42" t="s">
        <v>93</v>
      </c>
      <c r="F272" s="42"/>
      <c r="G272" s="42"/>
      <c r="H272" s="12">
        <v>45306</v>
      </c>
      <c r="I272" s="47">
        <v>45306</v>
      </c>
      <c r="J272" s="18"/>
    </row>
    <row r="273" spans="1:10" ht="409.6" x14ac:dyDescent="0.3">
      <c r="A273" s="17">
        <v>45306</v>
      </c>
      <c r="B273" s="42" t="s">
        <v>1079</v>
      </c>
      <c r="C273" s="60" t="s">
        <v>1111</v>
      </c>
      <c r="D273" s="39"/>
      <c r="E273" s="42" t="s">
        <v>93</v>
      </c>
      <c r="F273" s="42"/>
      <c r="G273" s="42"/>
      <c r="H273" s="12">
        <v>45306</v>
      </c>
      <c r="I273" s="47">
        <v>45306</v>
      </c>
      <c r="J273" s="18"/>
    </row>
    <row r="274" spans="1:10" ht="330" x14ac:dyDescent="0.3">
      <c r="A274" s="17">
        <v>45306</v>
      </c>
      <c r="B274" s="42" t="s">
        <v>1080</v>
      </c>
      <c r="C274" s="60" t="s">
        <v>1112</v>
      </c>
      <c r="D274" s="39"/>
      <c r="E274" s="42" t="s">
        <v>93</v>
      </c>
      <c r="F274" s="42"/>
      <c r="G274" s="42"/>
      <c r="H274" s="12">
        <v>45306</v>
      </c>
      <c r="I274" s="47">
        <v>45306</v>
      </c>
      <c r="J274" s="18"/>
    </row>
    <row r="275" spans="1:10" ht="112.5" customHeight="1" x14ac:dyDescent="0.3">
      <c r="A275" s="17">
        <v>45306</v>
      </c>
      <c r="B275" s="42" t="s">
        <v>1081</v>
      </c>
      <c r="C275" s="60" t="s">
        <v>1113</v>
      </c>
      <c r="D275" s="39"/>
      <c r="E275" s="42" t="s">
        <v>93</v>
      </c>
      <c r="F275" s="42"/>
      <c r="G275" s="42"/>
      <c r="H275" s="12">
        <v>45306</v>
      </c>
      <c r="I275" s="47">
        <v>45306</v>
      </c>
      <c r="J275" s="18"/>
    </row>
    <row r="276" spans="1:10" ht="26.4" x14ac:dyDescent="0.3">
      <c r="A276" s="17">
        <v>45306</v>
      </c>
      <c r="B276" s="42" t="s">
        <v>1082</v>
      </c>
      <c r="C276" s="60" t="s">
        <v>1095</v>
      </c>
      <c r="D276" s="39" t="s">
        <v>796</v>
      </c>
      <c r="E276" s="42" t="s">
        <v>93</v>
      </c>
      <c r="F276" s="42"/>
      <c r="G276" s="42"/>
      <c r="H276" s="12">
        <v>45306</v>
      </c>
      <c r="I276" s="47">
        <v>45306</v>
      </c>
      <c r="J276" s="18"/>
    </row>
    <row r="277" spans="1:10" x14ac:dyDescent="0.3">
      <c r="A277" s="17">
        <v>45306</v>
      </c>
      <c r="B277" s="42" t="s">
        <v>1083</v>
      </c>
      <c r="C277" s="60" t="s">
        <v>121</v>
      </c>
      <c r="D277" s="39" t="s">
        <v>122</v>
      </c>
      <c r="E277" s="42" t="s">
        <v>93</v>
      </c>
      <c r="F277" s="42"/>
      <c r="G277" s="42"/>
      <c r="H277" s="12">
        <v>45306</v>
      </c>
      <c r="I277" s="47">
        <v>45306</v>
      </c>
      <c r="J277" s="18"/>
    </row>
    <row r="278" spans="1:10" ht="409.6" x14ac:dyDescent="0.3">
      <c r="A278" s="17">
        <v>45306</v>
      </c>
      <c r="B278" s="42" t="s">
        <v>1084</v>
      </c>
      <c r="C278" s="18" t="s">
        <v>1096</v>
      </c>
      <c r="D278" s="18" t="s">
        <v>1114</v>
      </c>
      <c r="E278" s="42" t="s">
        <v>93</v>
      </c>
      <c r="F278" s="42"/>
      <c r="G278" s="42"/>
      <c r="H278" s="12">
        <v>45306</v>
      </c>
      <c r="I278" s="47">
        <v>45306</v>
      </c>
      <c r="J278" s="18"/>
    </row>
    <row r="279" spans="1:10" x14ac:dyDescent="0.3">
      <c r="A279" s="17">
        <v>45306</v>
      </c>
      <c r="B279" s="42" t="s">
        <v>1085</v>
      </c>
      <c r="C279" s="60" t="s">
        <v>261</v>
      </c>
      <c r="D279" s="39" t="s">
        <v>912</v>
      </c>
      <c r="E279" s="42" t="s">
        <v>93</v>
      </c>
      <c r="F279" s="42"/>
      <c r="G279" s="42"/>
      <c r="H279" s="12">
        <v>45306</v>
      </c>
      <c r="I279" s="47">
        <v>45306</v>
      </c>
      <c r="J279" s="18"/>
    </row>
    <row r="280" spans="1:10" x14ac:dyDescent="0.3">
      <c r="A280" s="17">
        <v>45306</v>
      </c>
      <c r="B280" s="42" t="s">
        <v>1086</v>
      </c>
      <c r="C280" s="60" t="s">
        <v>124</v>
      </c>
      <c r="D280" s="39" t="s">
        <v>1115</v>
      </c>
      <c r="E280" s="42" t="s">
        <v>93</v>
      </c>
      <c r="F280" s="42"/>
      <c r="G280" s="42"/>
      <c r="H280" s="12">
        <v>45306</v>
      </c>
      <c r="I280" s="47">
        <v>45306</v>
      </c>
      <c r="J280" s="18"/>
    </row>
    <row r="281" spans="1:10" ht="52.8" x14ac:dyDescent="0.3">
      <c r="A281" s="17">
        <v>45306</v>
      </c>
      <c r="B281" s="42" t="s">
        <v>1087</v>
      </c>
      <c r="C281" s="60" t="s">
        <v>273</v>
      </c>
      <c r="D281" s="18" t="s">
        <v>1116</v>
      </c>
      <c r="E281" s="42" t="s">
        <v>93</v>
      </c>
      <c r="F281" s="42"/>
      <c r="G281" s="42"/>
      <c r="H281" s="12">
        <v>45306</v>
      </c>
      <c r="I281" s="47">
        <v>45306</v>
      </c>
      <c r="J281" s="18"/>
    </row>
    <row r="282" spans="1:10" ht="52.8" x14ac:dyDescent="0.3">
      <c r="A282" s="17">
        <v>45306</v>
      </c>
      <c r="B282" s="42" t="s">
        <v>1088</v>
      </c>
      <c r="C282" s="60" t="s">
        <v>1117</v>
      </c>
      <c r="D282" s="39"/>
      <c r="E282" s="42" t="s">
        <v>93</v>
      </c>
      <c r="F282" s="42"/>
      <c r="G282" s="42"/>
      <c r="H282" s="12">
        <v>45306</v>
      </c>
      <c r="I282" s="47">
        <v>45306</v>
      </c>
      <c r="J282" s="18"/>
    </row>
    <row r="283" spans="1:10" ht="105.6" x14ac:dyDescent="0.3">
      <c r="A283" s="17">
        <v>45306</v>
      </c>
      <c r="B283" s="42" t="s">
        <v>1089</v>
      </c>
      <c r="C283" s="60" t="s">
        <v>1118</v>
      </c>
      <c r="D283" s="18" t="s">
        <v>1119</v>
      </c>
      <c r="E283" s="42" t="s">
        <v>6</v>
      </c>
      <c r="F283" s="42"/>
      <c r="G283" s="42" t="s">
        <v>685</v>
      </c>
      <c r="H283" s="12">
        <v>45404</v>
      </c>
      <c r="I283" s="47"/>
      <c r="J283" s="18" t="s">
        <v>1497</v>
      </c>
    </row>
    <row r="284" spans="1:10" ht="92.4" x14ac:dyDescent="0.3">
      <c r="A284" s="17">
        <v>45306</v>
      </c>
      <c r="B284" s="42" t="s">
        <v>1090</v>
      </c>
      <c r="C284" s="60" t="s">
        <v>1120</v>
      </c>
      <c r="D284" s="18" t="s">
        <v>1121</v>
      </c>
      <c r="E284" s="42" t="s">
        <v>93</v>
      </c>
      <c r="F284" s="42"/>
      <c r="G284" s="42" t="s">
        <v>36</v>
      </c>
      <c r="H284" s="12">
        <v>45404</v>
      </c>
      <c r="I284" s="47">
        <v>45404</v>
      </c>
      <c r="J284" s="11" t="s">
        <v>1394</v>
      </c>
    </row>
    <row r="285" spans="1:10" ht="79.2" x14ac:dyDescent="0.3">
      <c r="A285" s="17">
        <v>45306</v>
      </c>
      <c r="B285" s="42" t="s">
        <v>1091</v>
      </c>
      <c r="C285" s="60" t="s">
        <v>1122</v>
      </c>
      <c r="D285" s="18" t="s">
        <v>1123</v>
      </c>
      <c r="E285" s="42" t="s">
        <v>93</v>
      </c>
      <c r="F285" s="42"/>
      <c r="G285" s="42" t="s">
        <v>37</v>
      </c>
      <c r="H285" s="12">
        <v>45404</v>
      </c>
      <c r="I285" s="47">
        <v>45404</v>
      </c>
      <c r="J285" s="11" t="s">
        <v>1395</v>
      </c>
    </row>
    <row r="286" spans="1:10" ht="92.4" x14ac:dyDescent="0.3">
      <c r="A286" s="17">
        <v>45306</v>
      </c>
      <c r="B286" s="42" t="s">
        <v>1092</v>
      </c>
      <c r="C286" s="60" t="s">
        <v>1124</v>
      </c>
      <c r="D286" s="18" t="s">
        <v>1125</v>
      </c>
      <c r="E286" s="42" t="s">
        <v>93</v>
      </c>
      <c r="F286" s="9" t="s">
        <v>1106</v>
      </c>
      <c r="G286" s="42"/>
      <c r="H286" s="12">
        <v>45306</v>
      </c>
      <c r="I286" s="47">
        <v>45306</v>
      </c>
      <c r="J286" s="18"/>
    </row>
    <row r="287" spans="1:10" ht="303.60000000000002" x14ac:dyDescent="0.3">
      <c r="A287" s="17">
        <v>45306</v>
      </c>
      <c r="B287" s="42" t="s">
        <v>1093</v>
      </c>
      <c r="C287" s="60" t="s">
        <v>1126</v>
      </c>
      <c r="D287" s="18" t="s">
        <v>1127</v>
      </c>
      <c r="E287" s="42" t="s">
        <v>93</v>
      </c>
      <c r="F287" s="9" t="s">
        <v>1107</v>
      </c>
      <c r="G287" s="42"/>
      <c r="H287" s="12">
        <v>45404</v>
      </c>
      <c r="I287" s="47">
        <v>45404</v>
      </c>
      <c r="J287" s="11" t="s">
        <v>1396</v>
      </c>
    </row>
    <row r="288" spans="1:10" ht="52.8" x14ac:dyDescent="0.3">
      <c r="A288" s="17">
        <v>45306</v>
      </c>
      <c r="B288" s="42" t="s">
        <v>1094</v>
      </c>
      <c r="C288" s="60" t="s">
        <v>1128</v>
      </c>
      <c r="D288" s="18"/>
      <c r="E288" s="42" t="s">
        <v>93</v>
      </c>
      <c r="F288" s="42"/>
      <c r="G288" s="42"/>
      <c r="H288" s="12">
        <v>45306</v>
      </c>
      <c r="I288" s="47">
        <v>45306</v>
      </c>
      <c r="J288" s="18"/>
    </row>
    <row r="289" spans="1:10" ht="52.8" x14ac:dyDescent="0.3">
      <c r="A289" s="17">
        <v>45341</v>
      </c>
      <c r="B289" s="19" t="s">
        <v>1182</v>
      </c>
      <c r="C289" s="18" t="s">
        <v>1215</v>
      </c>
      <c r="D289" s="18"/>
      <c r="E289" s="19" t="s">
        <v>93</v>
      </c>
      <c r="F289" s="19"/>
      <c r="G289" s="19"/>
      <c r="H289" s="17">
        <v>45341</v>
      </c>
      <c r="I289" s="17">
        <v>45341</v>
      </c>
      <c r="J289" s="18"/>
    </row>
    <row r="290" spans="1:10" ht="26.4" x14ac:dyDescent="0.3">
      <c r="A290" s="17">
        <v>45341</v>
      </c>
      <c r="B290" s="19" t="s">
        <v>1183</v>
      </c>
      <c r="C290" s="18" t="s">
        <v>1216</v>
      </c>
      <c r="D290" s="18"/>
      <c r="E290" s="19" t="s">
        <v>93</v>
      </c>
      <c r="F290" s="19"/>
      <c r="G290" s="19"/>
      <c r="H290" s="17">
        <v>45341</v>
      </c>
      <c r="I290" s="17">
        <v>45341</v>
      </c>
      <c r="J290" s="18"/>
    </row>
    <row r="291" spans="1:10" ht="66" x14ac:dyDescent="0.3">
      <c r="A291" s="17">
        <v>45341</v>
      </c>
      <c r="B291" s="19" t="s">
        <v>1184</v>
      </c>
      <c r="C291" s="18" t="s">
        <v>1217</v>
      </c>
      <c r="D291" s="18" t="s">
        <v>1218</v>
      </c>
      <c r="E291" s="19" t="s">
        <v>93</v>
      </c>
      <c r="F291" s="19"/>
      <c r="G291" s="19"/>
      <c r="H291" s="17">
        <v>45341</v>
      </c>
      <c r="I291" s="17">
        <v>45341</v>
      </c>
      <c r="J291" s="18"/>
    </row>
    <row r="292" spans="1:10" ht="409.2" x14ac:dyDescent="0.3">
      <c r="A292" s="17">
        <v>45341</v>
      </c>
      <c r="B292" s="19" t="s">
        <v>1185</v>
      </c>
      <c r="C292" s="18" t="s">
        <v>1219</v>
      </c>
      <c r="D292" s="2"/>
      <c r="E292" s="19" t="s">
        <v>93</v>
      </c>
      <c r="F292" s="19"/>
      <c r="G292" s="19"/>
      <c r="H292" s="17">
        <v>45341</v>
      </c>
      <c r="I292" s="17">
        <v>45341</v>
      </c>
      <c r="J292" s="18"/>
    </row>
    <row r="293" spans="1:10" ht="234.75" customHeight="1" x14ac:dyDescent="0.3">
      <c r="A293" s="17">
        <v>45341</v>
      </c>
      <c r="B293" s="19" t="s">
        <v>1186</v>
      </c>
      <c r="C293" s="18" t="s">
        <v>1220</v>
      </c>
      <c r="D293" s="18"/>
      <c r="E293" s="19" t="s">
        <v>93</v>
      </c>
      <c r="F293" s="19"/>
      <c r="G293" s="19"/>
      <c r="H293" s="17">
        <v>45341</v>
      </c>
      <c r="I293" s="17">
        <v>45341</v>
      </c>
      <c r="J293" s="18"/>
    </row>
    <row r="294" spans="1:10" ht="52.8" x14ac:dyDescent="0.3">
      <c r="A294" s="17">
        <v>45341</v>
      </c>
      <c r="B294" s="19" t="s">
        <v>1187</v>
      </c>
      <c r="C294" s="18" t="s">
        <v>1221</v>
      </c>
      <c r="D294" s="18"/>
      <c r="E294" s="19" t="s">
        <v>93</v>
      </c>
      <c r="F294" s="19"/>
      <c r="G294" s="19"/>
      <c r="H294" s="17">
        <v>45341</v>
      </c>
      <c r="I294" s="17">
        <v>45341</v>
      </c>
      <c r="J294" s="18"/>
    </row>
    <row r="295" spans="1:10" ht="26.4" x14ac:dyDescent="0.3">
      <c r="A295" s="17">
        <v>45341</v>
      </c>
      <c r="B295" s="19" t="s">
        <v>1188</v>
      </c>
      <c r="C295" s="60" t="s">
        <v>1222</v>
      </c>
      <c r="D295" s="18" t="s">
        <v>796</v>
      </c>
      <c r="E295" s="19" t="s">
        <v>93</v>
      </c>
      <c r="F295" s="19"/>
      <c r="G295" s="19"/>
      <c r="H295" s="17">
        <v>45341</v>
      </c>
      <c r="I295" s="17">
        <v>45341</v>
      </c>
      <c r="J295" s="18"/>
    </row>
    <row r="296" spans="1:10" ht="26.4" x14ac:dyDescent="0.3">
      <c r="A296" s="17">
        <v>45341</v>
      </c>
      <c r="B296" s="19" t="s">
        <v>1189</v>
      </c>
      <c r="C296" s="60" t="s">
        <v>1223</v>
      </c>
      <c r="D296" s="18" t="s">
        <v>797</v>
      </c>
      <c r="E296" s="19" t="s">
        <v>93</v>
      </c>
      <c r="F296" s="19"/>
      <c r="G296" s="19"/>
      <c r="H296" s="17">
        <v>45341</v>
      </c>
      <c r="I296" s="17">
        <v>45341</v>
      </c>
      <c r="J296" s="18"/>
    </row>
    <row r="297" spans="1:10" ht="26.4" x14ac:dyDescent="0.3">
      <c r="A297" s="17">
        <v>45341</v>
      </c>
      <c r="B297" s="19" t="s">
        <v>1190</v>
      </c>
      <c r="C297" s="60" t="s">
        <v>1224</v>
      </c>
      <c r="D297" s="18" t="s">
        <v>797</v>
      </c>
      <c r="E297" s="19" t="s">
        <v>93</v>
      </c>
      <c r="F297" s="19"/>
      <c r="G297" s="19"/>
      <c r="H297" s="17">
        <v>45341</v>
      </c>
      <c r="I297" s="17">
        <v>45341</v>
      </c>
      <c r="J297" s="18"/>
    </row>
    <row r="298" spans="1:10" ht="26.4" x14ac:dyDescent="0.3">
      <c r="A298" s="17">
        <v>45341</v>
      </c>
      <c r="B298" s="19" t="s">
        <v>1191</v>
      </c>
      <c r="C298" s="60" t="s">
        <v>1225</v>
      </c>
      <c r="D298" s="18" t="s">
        <v>797</v>
      </c>
      <c r="E298" s="19" t="s">
        <v>93</v>
      </c>
      <c r="F298" s="19"/>
      <c r="G298" s="19"/>
      <c r="H298" s="17">
        <v>45341</v>
      </c>
      <c r="I298" s="17">
        <v>45341</v>
      </c>
      <c r="J298" s="18"/>
    </row>
    <row r="299" spans="1:10" x14ac:dyDescent="0.3">
      <c r="A299" s="17">
        <v>45341</v>
      </c>
      <c r="B299" s="19" t="s">
        <v>1192</v>
      </c>
      <c r="C299" s="60" t="s">
        <v>121</v>
      </c>
      <c r="D299" s="18" t="s">
        <v>122</v>
      </c>
      <c r="E299" s="19" t="s">
        <v>93</v>
      </c>
      <c r="F299" s="19"/>
      <c r="G299" s="19"/>
      <c r="H299" s="17">
        <v>45341</v>
      </c>
      <c r="I299" s="17">
        <v>45341</v>
      </c>
      <c r="J299" s="18"/>
    </row>
    <row r="300" spans="1:10" ht="250.8" x14ac:dyDescent="0.3">
      <c r="A300" s="17">
        <v>45341</v>
      </c>
      <c r="B300" s="19" t="s">
        <v>1193</v>
      </c>
      <c r="C300" s="18" t="s">
        <v>1227</v>
      </c>
      <c r="D300" s="18" t="s">
        <v>1226</v>
      </c>
      <c r="E300" s="19" t="s">
        <v>93</v>
      </c>
      <c r="F300" s="19"/>
      <c r="G300" s="19"/>
      <c r="H300" s="17">
        <v>45341</v>
      </c>
      <c r="I300" s="17">
        <v>45341</v>
      </c>
      <c r="J300" s="18"/>
    </row>
    <row r="301" spans="1:10" ht="118.8" x14ac:dyDescent="0.3">
      <c r="A301" s="17">
        <v>45341</v>
      </c>
      <c r="B301" s="19" t="s">
        <v>1194</v>
      </c>
      <c r="C301" s="18" t="s">
        <v>1228</v>
      </c>
      <c r="D301" s="18" t="s">
        <v>912</v>
      </c>
      <c r="E301" s="19" t="s">
        <v>93</v>
      </c>
      <c r="F301" s="19"/>
      <c r="G301" s="19"/>
      <c r="H301" s="17">
        <v>45341</v>
      </c>
      <c r="I301" s="17">
        <v>45341</v>
      </c>
      <c r="J301" s="18"/>
    </row>
    <row r="302" spans="1:10" x14ac:dyDescent="0.3">
      <c r="A302" s="17">
        <v>45341</v>
      </c>
      <c r="B302" s="19" t="s">
        <v>1195</v>
      </c>
      <c r="C302" s="60" t="s">
        <v>266</v>
      </c>
      <c r="D302" s="18" t="s">
        <v>1115</v>
      </c>
      <c r="E302" s="19" t="s">
        <v>93</v>
      </c>
      <c r="F302" s="19"/>
      <c r="G302" s="19"/>
      <c r="H302" s="17">
        <v>45341</v>
      </c>
      <c r="I302" s="17">
        <v>45341</v>
      </c>
      <c r="J302" s="18"/>
    </row>
    <row r="303" spans="1:10" ht="39.6" x14ac:dyDescent="0.3">
      <c r="A303" s="17">
        <v>45341</v>
      </c>
      <c r="B303" s="19" t="s">
        <v>1196</v>
      </c>
      <c r="C303" s="18" t="s">
        <v>1229</v>
      </c>
      <c r="D303" s="18"/>
      <c r="E303" s="19" t="s">
        <v>93</v>
      </c>
      <c r="F303" s="19"/>
      <c r="G303" s="19"/>
      <c r="H303" s="17">
        <v>45341</v>
      </c>
      <c r="I303" s="17">
        <v>45341</v>
      </c>
      <c r="J303" s="18"/>
    </row>
    <row r="304" spans="1:10" ht="51.75" customHeight="1" x14ac:dyDescent="0.3">
      <c r="A304" s="17">
        <v>45341</v>
      </c>
      <c r="B304" s="19" t="s">
        <v>1197</v>
      </c>
      <c r="C304" s="18" t="s">
        <v>1230</v>
      </c>
      <c r="D304" s="18"/>
      <c r="E304" s="19" t="s">
        <v>93</v>
      </c>
      <c r="F304" s="19"/>
      <c r="G304" s="19"/>
      <c r="H304" s="17">
        <v>45341</v>
      </c>
      <c r="I304" s="17">
        <v>45341</v>
      </c>
      <c r="J304" s="18"/>
    </row>
    <row r="305" spans="1:10" ht="409.6" x14ac:dyDescent="0.3">
      <c r="A305" s="17">
        <v>45341</v>
      </c>
      <c r="B305" s="19" t="s">
        <v>1198</v>
      </c>
      <c r="C305" s="18" t="s">
        <v>1231</v>
      </c>
      <c r="D305" s="18"/>
      <c r="E305" s="19" t="s">
        <v>93</v>
      </c>
      <c r="F305" s="19"/>
      <c r="G305" s="19"/>
      <c r="H305" s="17">
        <v>45341</v>
      </c>
      <c r="I305" s="17">
        <v>45341</v>
      </c>
      <c r="J305" s="18"/>
    </row>
    <row r="306" spans="1:10" ht="79.2" x14ac:dyDescent="0.3">
      <c r="A306" s="17">
        <v>45341</v>
      </c>
      <c r="B306" s="19" t="s">
        <v>1199</v>
      </c>
      <c r="C306" s="18" t="s">
        <v>1232</v>
      </c>
      <c r="D306" s="18" t="s">
        <v>1233</v>
      </c>
      <c r="E306" s="19" t="s">
        <v>93</v>
      </c>
      <c r="F306" s="19"/>
      <c r="G306" s="19" t="s">
        <v>1234</v>
      </c>
      <c r="H306" s="17">
        <v>45404</v>
      </c>
      <c r="I306" s="17">
        <v>45404</v>
      </c>
      <c r="J306" s="11" t="s">
        <v>1453</v>
      </c>
    </row>
    <row r="307" spans="1:10" ht="79.2" x14ac:dyDescent="0.3">
      <c r="A307" s="17">
        <v>45341</v>
      </c>
      <c r="B307" s="19" t="s">
        <v>1200</v>
      </c>
      <c r="C307" s="18" t="s">
        <v>1235</v>
      </c>
      <c r="D307" s="18" t="s">
        <v>1236</v>
      </c>
      <c r="E307" s="19" t="s">
        <v>93</v>
      </c>
      <c r="F307" s="19"/>
      <c r="G307" s="19" t="s">
        <v>36</v>
      </c>
      <c r="H307" s="17">
        <v>45404</v>
      </c>
      <c r="I307" s="17">
        <v>45404</v>
      </c>
      <c r="J307" s="11" t="s">
        <v>1397</v>
      </c>
    </row>
    <row r="308" spans="1:10" ht="39.6" x14ac:dyDescent="0.3">
      <c r="A308" s="17">
        <v>45341</v>
      </c>
      <c r="B308" s="19" t="s">
        <v>1201</v>
      </c>
      <c r="C308" s="18" t="s">
        <v>1237</v>
      </c>
      <c r="D308" s="18"/>
      <c r="E308" s="19" t="s">
        <v>93</v>
      </c>
      <c r="F308" s="19"/>
      <c r="G308" s="19"/>
      <c r="H308" s="17">
        <v>45341</v>
      </c>
      <c r="I308" s="17">
        <v>45341</v>
      </c>
      <c r="J308" s="18"/>
    </row>
    <row r="309" spans="1:10" ht="52.8" x14ac:dyDescent="0.3">
      <c r="A309" s="17">
        <v>45341</v>
      </c>
      <c r="B309" s="19" t="s">
        <v>1202</v>
      </c>
      <c r="C309" s="18" t="s">
        <v>1238</v>
      </c>
      <c r="D309" s="18" t="s">
        <v>1239</v>
      </c>
      <c r="E309" s="19" t="s">
        <v>93</v>
      </c>
      <c r="F309" s="19"/>
      <c r="G309" s="19" t="s">
        <v>1069</v>
      </c>
      <c r="H309" s="17">
        <v>45404</v>
      </c>
      <c r="I309" s="17">
        <v>45404</v>
      </c>
      <c r="J309" s="11" t="s">
        <v>1398</v>
      </c>
    </row>
    <row r="310" spans="1:10" ht="79.2" x14ac:dyDescent="0.3">
      <c r="A310" s="17">
        <v>45341</v>
      </c>
      <c r="B310" s="19" t="s">
        <v>1203</v>
      </c>
      <c r="C310" s="18" t="s">
        <v>1240</v>
      </c>
      <c r="D310" s="18" t="s">
        <v>1454</v>
      </c>
      <c r="E310" s="19" t="s">
        <v>6</v>
      </c>
      <c r="F310" s="19"/>
      <c r="G310" s="19" t="s">
        <v>1241</v>
      </c>
      <c r="H310" s="17">
        <v>45404</v>
      </c>
      <c r="I310" s="17"/>
      <c r="J310" s="11" t="s">
        <v>1498</v>
      </c>
    </row>
    <row r="311" spans="1:10" ht="105.6" x14ac:dyDescent="0.3">
      <c r="A311" s="17">
        <v>45341</v>
      </c>
      <c r="B311" s="19" t="s">
        <v>1204</v>
      </c>
      <c r="C311" s="18" t="s">
        <v>1242</v>
      </c>
      <c r="D311" s="18" t="s">
        <v>1243</v>
      </c>
      <c r="E311" s="19" t="s">
        <v>93</v>
      </c>
      <c r="F311" s="19"/>
      <c r="G311" s="19" t="s">
        <v>1244</v>
      </c>
      <c r="H311" s="17">
        <v>45404</v>
      </c>
      <c r="I311" s="17">
        <v>45404</v>
      </c>
      <c r="J311" s="11" t="s">
        <v>1399</v>
      </c>
    </row>
    <row r="312" spans="1:10" ht="66" x14ac:dyDescent="0.3">
      <c r="A312" s="17">
        <v>45341</v>
      </c>
      <c r="B312" s="19" t="s">
        <v>1205</v>
      </c>
      <c r="C312" s="18" t="s">
        <v>1245</v>
      </c>
      <c r="D312" s="18" t="s">
        <v>1246</v>
      </c>
      <c r="E312" s="19" t="s">
        <v>93</v>
      </c>
      <c r="F312" s="19"/>
      <c r="G312" s="19" t="s">
        <v>1244</v>
      </c>
      <c r="H312" s="17">
        <v>45404</v>
      </c>
      <c r="I312" s="17">
        <v>45404</v>
      </c>
      <c r="J312" s="11" t="s">
        <v>1400</v>
      </c>
    </row>
    <row r="313" spans="1:10" ht="26.4" x14ac:dyDescent="0.3">
      <c r="A313" s="17">
        <v>45341</v>
      </c>
      <c r="B313" s="19" t="s">
        <v>1206</v>
      </c>
      <c r="C313" s="60" t="s">
        <v>1247</v>
      </c>
      <c r="D313" s="18" t="s">
        <v>1248</v>
      </c>
      <c r="E313" s="19" t="s">
        <v>93</v>
      </c>
      <c r="F313" s="19" t="s">
        <v>1369</v>
      </c>
      <c r="G313" s="19" t="s">
        <v>1249</v>
      </c>
      <c r="H313" s="17">
        <v>45404</v>
      </c>
      <c r="I313" s="17">
        <v>45404</v>
      </c>
      <c r="J313" s="11" t="s">
        <v>1455</v>
      </c>
    </row>
    <row r="314" spans="1:10" ht="52.8" x14ac:dyDescent="0.3">
      <c r="A314" s="17">
        <v>45341</v>
      </c>
      <c r="B314" s="19" t="s">
        <v>1207</v>
      </c>
      <c r="C314" s="18" t="s">
        <v>1250</v>
      </c>
      <c r="D314" s="18" t="s">
        <v>1251</v>
      </c>
      <c r="E314" s="19" t="s">
        <v>6</v>
      </c>
      <c r="F314" s="19"/>
      <c r="G314" s="19" t="s">
        <v>1252</v>
      </c>
      <c r="H314" s="17">
        <v>45404</v>
      </c>
      <c r="I314" s="17"/>
      <c r="J314" s="11" t="s">
        <v>1499</v>
      </c>
    </row>
    <row r="315" spans="1:10" ht="66" x14ac:dyDescent="0.3">
      <c r="A315" s="17">
        <v>45341</v>
      </c>
      <c r="B315" s="19" t="s">
        <v>1208</v>
      </c>
      <c r="C315" s="18" t="s">
        <v>1253</v>
      </c>
      <c r="D315" s="18" t="s">
        <v>1254</v>
      </c>
      <c r="E315" s="19" t="s">
        <v>6</v>
      </c>
      <c r="F315" s="19"/>
      <c r="G315" s="19" t="s">
        <v>1255</v>
      </c>
      <c r="H315" s="17">
        <v>45404</v>
      </c>
      <c r="I315" s="17"/>
      <c r="J315" s="11" t="s">
        <v>1500</v>
      </c>
    </row>
    <row r="316" spans="1:10" ht="66" x14ac:dyDescent="0.3">
      <c r="A316" s="17">
        <v>45341</v>
      </c>
      <c r="B316" s="19" t="s">
        <v>1209</v>
      </c>
      <c r="C316" s="18" t="s">
        <v>1256</v>
      </c>
      <c r="D316" s="18" t="s">
        <v>1257</v>
      </c>
      <c r="E316" s="19" t="s">
        <v>6</v>
      </c>
      <c r="F316" s="19"/>
      <c r="G316" s="19" t="s">
        <v>1258</v>
      </c>
      <c r="H316" s="17">
        <v>45404</v>
      </c>
      <c r="I316" s="17"/>
      <c r="J316" s="11" t="s">
        <v>1500</v>
      </c>
    </row>
    <row r="317" spans="1:10" ht="79.2" x14ac:dyDescent="0.3">
      <c r="A317" s="17">
        <v>45341</v>
      </c>
      <c r="B317" s="19" t="s">
        <v>1210</v>
      </c>
      <c r="C317" s="60" t="s">
        <v>1259</v>
      </c>
      <c r="D317" s="18" t="s">
        <v>1260</v>
      </c>
      <c r="E317" s="19" t="s">
        <v>6</v>
      </c>
      <c r="F317" s="19"/>
      <c r="G317" s="19" t="s">
        <v>1069</v>
      </c>
      <c r="H317" s="17">
        <v>45404</v>
      </c>
      <c r="I317" s="17"/>
      <c r="J317" s="11" t="s">
        <v>1501</v>
      </c>
    </row>
    <row r="318" spans="1:10" ht="52.8" x14ac:dyDescent="0.3">
      <c r="A318" s="17">
        <v>45341</v>
      </c>
      <c r="B318" s="19" t="s">
        <v>1211</v>
      </c>
      <c r="C318" s="60" t="s">
        <v>1261</v>
      </c>
      <c r="D318" s="18" t="s">
        <v>1262</v>
      </c>
      <c r="E318" s="19" t="s">
        <v>6</v>
      </c>
      <c r="F318" s="19"/>
      <c r="G318" s="19" t="s">
        <v>1263</v>
      </c>
      <c r="H318" s="17">
        <v>45404</v>
      </c>
      <c r="I318" s="17"/>
      <c r="J318" s="11" t="s">
        <v>1502</v>
      </c>
    </row>
    <row r="319" spans="1:10" ht="171.6" x14ac:dyDescent="0.3">
      <c r="A319" s="17">
        <v>45341</v>
      </c>
      <c r="B319" s="19" t="s">
        <v>1212</v>
      </c>
      <c r="C319" s="18" t="s">
        <v>1264</v>
      </c>
      <c r="D319" s="18" t="s">
        <v>1265</v>
      </c>
      <c r="E319" s="19" t="s">
        <v>93</v>
      </c>
      <c r="F319" s="19"/>
      <c r="G319" s="19" t="s">
        <v>1244</v>
      </c>
      <c r="H319" s="17">
        <v>45404</v>
      </c>
      <c r="I319" s="17">
        <v>45404</v>
      </c>
      <c r="J319" s="11" t="s">
        <v>1401</v>
      </c>
    </row>
    <row r="320" spans="1:10" ht="66" x14ac:dyDescent="0.3">
      <c r="A320" s="17">
        <v>45341</v>
      </c>
      <c r="B320" s="19" t="s">
        <v>1213</v>
      </c>
      <c r="C320" s="18" t="s">
        <v>1266</v>
      </c>
      <c r="D320" s="18" t="s">
        <v>1267</v>
      </c>
      <c r="E320" s="19" t="s">
        <v>93</v>
      </c>
      <c r="F320" s="19"/>
      <c r="G320" s="19" t="s">
        <v>1268</v>
      </c>
      <c r="H320" s="17">
        <v>45404</v>
      </c>
      <c r="I320" s="17">
        <v>45404</v>
      </c>
      <c r="J320" s="11" t="s">
        <v>1402</v>
      </c>
    </row>
    <row r="321" spans="1:10" ht="66" x14ac:dyDescent="0.3">
      <c r="A321" s="17">
        <v>45341</v>
      </c>
      <c r="B321" s="19" t="s">
        <v>1214</v>
      </c>
      <c r="C321" s="18" t="s">
        <v>1269</v>
      </c>
      <c r="D321" s="18"/>
      <c r="E321" s="19" t="s">
        <v>93</v>
      </c>
      <c r="F321" s="19"/>
      <c r="G321" s="19"/>
      <c r="H321" s="17">
        <v>45341</v>
      </c>
      <c r="I321" s="17">
        <v>45341</v>
      </c>
      <c r="J321" s="18"/>
    </row>
    <row r="322" spans="1:10" ht="184.8" x14ac:dyDescent="0.3">
      <c r="A322" s="20">
        <v>45370</v>
      </c>
      <c r="B322" s="19" t="s">
        <v>1274</v>
      </c>
      <c r="C322" s="60" t="s">
        <v>1346</v>
      </c>
      <c r="D322" s="18"/>
      <c r="E322" s="19" t="s">
        <v>93</v>
      </c>
      <c r="F322" s="19"/>
      <c r="G322" s="19"/>
      <c r="H322" s="17">
        <v>45370</v>
      </c>
      <c r="I322" s="17">
        <v>45370</v>
      </c>
      <c r="J322" s="18"/>
    </row>
    <row r="323" spans="1:10" ht="52.8" x14ac:dyDescent="0.3">
      <c r="A323" s="20">
        <v>45370</v>
      </c>
      <c r="B323" s="19" t="s">
        <v>1275</v>
      </c>
      <c r="C323" s="60" t="s">
        <v>1316</v>
      </c>
      <c r="D323" s="18"/>
      <c r="E323" s="19" t="s">
        <v>93</v>
      </c>
      <c r="F323" s="19"/>
      <c r="G323" s="19"/>
      <c r="H323" s="17">
        <v>45370</v>
      </c>
      <c r="I323" s="17">
        <v>45370</v>
      </c>
      <c r="J323" s="18"/>
    </row>
    <row r="324" spans="1:10" ht="79.2" x14ac:dyDescent="0.3">
      <c r="A324" s="20">
        <v>45370</v>
      </c>
      <c r="B324" s="19" t="s">
        <v>1276</v>
      </c>
      <c r="C324" s="60" t="s">
        <v>1317</v>
      </c>
      <c r="D324" s="18"/>
      <c r="E324" s="19" t="s">
        <v>93</v>
      </c>
      <c r="F324" s="19"/>
      <c r="G324" s="19"/>
      <c r="H324" s="17">
        <v>45370</v>
      </c>
      <c r="I324" s="17">
        <v>45370</v>
      </c>
      <c r="J324" s="18"/>
    </row>
    <row r="325" spans="1:10" ht="409.6" x14ac:dyDescent="0.3">
      <c r="A325" s="20">
        <v>45370</v>
      </c>
      <c r="B325" s="19" t="s">
        <v>1277</v>
      </c>
      <c r="C325" s="60" t="s">
        <v>1347</v>
      </c>
      <c r="D325" s="18"/>
      <c r="E325" s="19" t="s">
        <v>93</v>
      </c>
      <c r="F325" s="19"/>
      <c r="G325" s="19"/>
      <c r="H325" s="17">
        <v>45370</v>
      </c>
      <c r="I325" s="17">
        <v>45370</v>
      </c>
      <c r="J325" s="18"/>
    </row>
    <row r="326" spans="1:10" ht="369.6" x14ac:dyDescent="0.3">
      <c r="A326" s="20">
        <v>45370</v>
      </c>
      <c r="B326" s="19" t="s">
        <v>1278</v>
      </c>
      <c r="C326" s="60" t="s">
        <v>1348</v>
      </c>
      <c r="D326" s="18"/>
      <c r="E326" s="19" t="s">
        <v>93</v>
      </c>
      <c r="F326" s="19"/>
      <c r="G326" s="19"/>
      <c r="H326" s="17">
        <v>45370</v>
      </c>
      <c r="I326" s="17">
        <v>45370</v>
      </c>
      <c r="J326" s="18"/>
    </row>
    <row r="327" spans="1:10" ht="146.25" customHeight="1" x14ac:dyDescent="0.3">
      <c r="A327" s="20">
        <v>45370</v>
      </c>
      <c r="B327" s="19" t="s">
        <v>1279</v>
      </c>
      <c r="C327" s="60" t="s">
        <v>1349</v>
      </c>
      <c r="D327" s="18"/>
      <c r="E327" s="19" t="s">
        <v>93</v>
      </c>
      <c r="F327" s="19"/>
      <c r="G327" s="19"/>
      <c r="H327" s="17">
        <v>45370</v>
      </c>
      <c r="I327" s="17">
        <v>45370</v>
      </c>
      <c r="J327" s="18"/>
    </row>
    <row r="328" spans="1:10" ht="26.4" x14ac:dyDescent="0.3">
      <c r="A328" s="20">
        <v>45370</v>
      </c>
      <c r="B328" s="19" t="s">
        <v>1280</v>
      </c>
      <c r="C328" s="60" t="s">
        <v>1306</v>
      </c>
      <c r="D328" s="18" t="s">
        <v>796</v>
      </c>
      <c r="E328" s="19" t="s">
        <v>93</v>
      </c>
      <c r="F328" s="19"/>
      <c r="G328" s="19"/>
      <c r="H328" s="17">
        <v>45370</v>
      </c>
      <c r="I328" s="17">
        <v>45370</v>
      </c>
      <c r="J328" s="18"/>
    </row>
    <row r="329" spans="1:10" x14ac:dyDescent="0.3">
      <c r="A329" s="20">
        <v>45370</v>
      </c>
      <c r="B329" s="19" t="s">
        <v>1281</v>
      </c>
      <c r="C329" s="60" t="s">
        <v>121</v>
      </c>
      <c r="D329" s="18" t="s">
        <v>1319</v>
      </c>
      <c r="E329" s="19" t="s">
        <v>93</v>
      </c>
      <c r="F329" s="19"/>
      <c r="G329" s="19"/>
      <c r="H329" s="17">
        <v>45370</v>
      </c>
      <c r="I329" s="17">
        <v>45370</v>
      </c>
      <c r="J329" s="18"/>
    </row>
    <row r="330" spans="1:10" ht="211.2" x14ac:dyDescent="0.3">
      <c r="A330" s="20">
        <v>45370</v>
      </c>
      <c r="B330" s="19" t="s">
        <v>1282</v>
      </c>
      <c r="C330" s="60" t="s">
        <v>1318</v>
      </c>
      <c r="D330" s="18" t="s">
        <v>1226</v>
      </c>
      <c r="E330" s="19" t="s">
        <v>93</v>
      </c>
      <c r="F330" s="19"/>
      <c r="G330" s="19"/>
      <c r="H330" s="17">
        <v>45370</v>
      </c>
      <c r="I330" s="17">
        <v>45370</v>
      </c>
      <c r="J330" s="18"/>
    </row>
    <row r="331" spans="1:10" x14ac:dyDescent="0.3">
      <c r="A331" s="20">
        <v>45370</v>
      </c>
      <c r="B331" s="19" t="s">
        <v>1283</v>
      </c>
      <c r="C331" s="60" t="s">
        <v>1307</v>
      </c>
      <c r="D331" s="18" t="s">
        <v>1320</v>
      </c>
      <c r="E331" s="19" t="s">
        <v>93</v>
      </c>
      <c r="F331" s="19"/>
      <c r="G331" s="19"/>
      <c r="H331" s="17">
        <v>45370</v>
      </c>
      <c r="I331" s="17">
        <v>45370</v>
      </c>
      <c r="J331" s="18"/>
    </row>
    <row r="332" spans="1:10" ht="105.6" x14ac:dyDescent="0.3">
      <c r="A332" s="20">
        <v>45370</v>
      </c>
      <c r="B332" s="19" t="s">
        <v>1284</v>
      </c>
      <c r="C332" s="60" t="s">
        <v>1321</v>
      </c>
      <c r="D332" s="18"/>
      <c r="E332" s="19" t="s">
        <v>93</v>
      </c>
      <c r="F332" s="19"/>
      <c r="G332" s="19"/>
      <c r="H332" s="17">
        <v>45370</v>
      </c>
      <c r="I332" s="17">
        <v>45370</v>
      </c>
      <c r="J332" s="18"/>
    </row>
    <row r="333" spans="1:10" x14ac:dyDescent="0.3">
      <c r="A333" s="20">
        <v>45370</v>
      </c>
      <c r="B333" s="19" t="s">
        <v>1285</v>
      </c>
      <c r="C333" s="60" t="s">
        <v>124</v>
      </c>
      <c r="D333" s="18" t="s">
        <v>1322</v>
      </c>
      <c r="E333" s="19" t="s">
        <v>93</v>
      </c>
      <c r="F333" s="19"/>
      <c r="G333" s="19"/>
      <c r="H333" s="17">
        <v>45370</v>
      </c>
      <c r="I333" s="17">
        <v>45370</v>
      </c>
      <c r="J333" s="18"/>
    </row>
    <row r="334" spans="1:10" x14ac:dyDescent="0.3">
      <c r="A334" s="20">
        <v>45370</v>
      </c>
      <c r="B334" s="19" t="s">
        <v>1286</v>
      </c>
      <c r="C334" s="60" t="s">
        <v>273</v>
      </c>
      <c r="D334" s="18" t="s">
        <v>1323</v>
      </c>
      <c r="E334" s="19" t="s">
        <v>93</v>
      </c>
      <c r="F334" s="19"/>
      <c r="G334" s="19"/>
      <c r="H334" s="17">
        <v>45370</v>
      </c>
      <c r="I334" s="17">
        <v>45370</v>
      </c>
      <c r="J334" s="18"/>
    </row>
    <row r="335" spans="1:10" ht="52.8" x14ac:dyDescent="0.3">
      <c r="A335" s="20">
        <v>45370</v>
      </c>
      <c r="B335" s="19" t="s">
        <v>1287</v>
      </c>
      <c r="C335" s="60" t="s">
        <v>1324</v>
      </c>
      <c r="D335" s="18" t="s">
        <v>1325</v>
      </c>
      <c r="E335" s="19" t="s">
        <v>93</v>
      </c>
      <c r="F335" s="19"/>
      <c r="G335" s="19" t="s">
        <v>1069</v>
      </c>
      <c r="H335" s="17">
        <v>45404</v>
      </c>
      <c r="I335" s="17">
        <v>45404</v>
      </c>
      <c r="J335" s="11" t="s">
        <v>1403</v>
      </c>
    </row>
    <row r="336" spans="1:10" ht="52.8" x14ac:dyDescent="0.3">
      <c r="A336" s="20">
        <v>45370</v>
      </c>
      <c r="B336" s="19" t="s">
        <v>1288</v>
      </c>
      <c r="C336" s="60" t="s">
        <v>1326</v>
      </c>
      <c r="D336" s="18" t="s">
        <v>1327</v>
      </c>
      <c r="E336" s="19" t="s">
        <v>93</v>
      </c>
      <c r="F336" s="19"/>
      <c r="G336" s="19" t="s">
        <v>1244</v>
      </c>
      <c r="H336" s="17">
        <v>45404</v>
      </c>
      <c r="I336" s="17">
        <v>45404</v>
      </c>
      <c r="J336" s="11" t="s">
        <v>1404</v>
      </c>
    </row>
    <row r="337" spans="1:10" ht="118.8" x14ac:dyDescent="0.3">
      <c r="A337" s="20">
        <v>45370</v>
      </c>
      <c r="B337" s="19" t="s">
        <v>1289</v>
      </c>
      <c r="C337" s="60" t="s">
        <v>1328</v>
      </c>
      <c r="D337" s="18" t="s">
        <v>1329</v>
      </c>
      <c r="E337" s="19" t="s">
        <v>93</v>
      </c>
      <c r="F337" s="19"/>
      <c r="G337" s="19"/>
      <c r="H337" s="17">
        <v>45370</v>
      </c>
      <c r="I337" s="17">
        <v>45370</v>
      </c>
      <c r="J337" s="18"/>
    </row>
    <row r="338" spans="1:10" ht="171.6" x14ac:dyDescent="0.3">
      <c r="A338" s="20">
        <v>45370</v>
      </c>
      <c r="B338" s="19" t="s">
        <v>1290</v>
      </c>
      <c r="C338" s="60" t="s">
        <v>1330</v>
      </c>
      <c r="D338" s="18" t="s">
        <v>1329</v>
      </c>
      <c r="E338" s="19" t="s">
        <v>93</v>
      </c>
      <c r="F338" s="19"/>
      <c r="G338" s="19"/>
      <c r="H338" s="17">
        <v>45370</v>
      </c>
      <c r="I338" s="17">
        <v>45370</v>
      </c>
      <c r="J338" s="18"/>
    </row>
    <row r="339" spans="1:10" ht="39.6" x14ac:dyDescent="0.3">
      <c r="A339" s="20">
        <v>45370</v>
      </c>
      <c r="B339" s="19" t="s">
        <v>1291</v>
      </c>
      <c r="C339" s="60" t="s">
        <v>1308</v>
      </c>
      <c r="D339" s="18" t="s">
        <v>1329</v>
      </c>
      <c r="E339" s="19" t="s">
        <v>93</v>
      </c>
      <c r="F339" s="19"/>
      <c r="G339" s="19"/>
      <c r="H339" s="17">
        <v>45370</v>
      </c>
      <c r="I339" s="17">
        <v>45370</v>
      </c>
      <c r="J339" s="18"/>
    </row>
    <row r="340" spans="1:10" ht="52.8" x14ac:dyDescent="0.3">
      <c r="A340" s="20">
        <v>45370</v>
      </c>
      <c r="B340" s="19" t="s">
        <v>1292</v>
      </c>
      <c r="C340" s="60" t="s">
        <v>1309</v>
      </c>
      <c r="D340" s="18" t="s">
        <v>1329</v>
      </c>
      <c r="E340" s="19" t="s">
        <v>93</v>
      </c>
      <c r="F340" s="19"/>
      <c r="G340" s="19"/>
      <c r="H340" s="17">
        <v>45370</v>
      </c>
      <c r="I340" s="17">
        <v>45370</v>
      </c>
      <c r="J340" s="18"/>
    </row>
    <row r="341" spans="1:10" ht="39.6" x14ac:dyDescent="0.3">
      <c r="A341" s="20">
        <v>45370</v>
      </c>
      <c r="B341" s="19" t="s">
        <v>1293</v>
      </c>
      <c r="C341" s="60" t="s">
        <v>1310</v>
      </c>
      <c r="D341" s="18" t="s">
        <v>1329</v>
      </c>
      <c r="E341" s="19" t="s">
        <v>93</v>
      </c>
      <c r="F341" s="19"/>
      <c r="G341" s="19" t="s">
        <v>1244</v>
      </c>
      <c r="H341" s="17">
        <v>45404</v>
      </c>
      <c r="I341" s="17">
        <v>45404</v>
      </c>
      <c r="J341" s="11" t="s">
        <v>1405</v>
      </c>
    </row>
    <row r="342" spans="1:10" ht="52.8" x14ac:dyDescent="0.3">
      <c r="A342" s="20">
        <v>45370</v>
      </c>
      <c r="B342" s="19" t="s">
        <v>1294</v>
      </c>
      <c r="C342" s="60" t="s">
        <v>1311</v>
      </c>
      <c r="D342" s="18" t="s">
        <v>1329</v>
      </c>
      <c r="E342" s="19" t="s">
        <v>93</v>
      </c>
      <c r="F342" s="19"/>
      <c r="G342" s="19" t="s">
        <v>1244</v>
      </c>
      <c r="H342" s="17">
        <v>45404</v>
      </c>
      <c r="I342" s="17">
        <v>45404</v>
      </c>
      <c r="J342" s="11" t="s">
        <v>1405</v>
      </c>
    </row>
    <row r="343" spans="1:10" ht="52.8" x14ac:dyDescent="0.3">
      <c r="A343" s="20">
        <v>45370</v>
      </c>
      <c r="B343" s="19" t="s">
        <v>1295</v>
      </c>
      <c r="C343" s="60" t="s">
        <v>1312</v>
      </c>
      <c r="D343" s="18" t="s">
        <v>1331</v>
      </c>
      <c r="E343" s="19" t="s">
        <v>93</v>
      </c>
      <c r="F343" s="19"/>
      <c r="G343" s="19"/>
      <c r="H343" s="17">
        <v>45370</v>
      </c>
      <c r="I343" s="17">
        <v>45370</v>
      </c>
      <c r="J343" s="18"/>
    </row>
    <row r="344" spans="1:10" ht="92.4" x14ac:dyDescent="0.3">
      <c r="A344" s="20">
        <v>45370</v>
      </c>
      <c r="B344" s="19" t="s">
        <v>1296</v>
      </c>
      <c r="C344" s="60" t="s">
        <v>1332</v>
      </c>
      <c r="D344" s="18" t="s">
        <v>1333</v>
      </c>
      <c r="E344" s="19" t="s">
        <v>93</v>
      </c>
      <c r="F344" s="19"/>
      <c r="G344" s="19" t="s">
        <v>1350</v>
      </c>
      <c r="H344" s="17">
        <v>45404</v>
      </c>
      <c r="I344" s="17">
        <v>45404</v>
      </c>
      <c r="J344" s="11" t="s">
        <v>1406</v>
      </c>
    </row>
    <row r="345" spans="1:10" ht="132" x14ac:dyDescent="0.3">
      <c r="A345" s="20">
        <v>45370</v>
      </c>
      <c r="B345" s="19" t="s">
        <v>1297</v>
      </c>
      <c r="C345" s="60" t="s">
        <v>1313</v>
      </c>
      <c r="D345" s="18" t="s">
        <v>1334</v>
      </c>
      <c r="E345" s="19" t="s">
        <v>93</v>
      </c>
      <c r="F345" s="19"/>
      <c r="G345" s="19"/>
      <c r="H345" s="17">
        <v>45370</v>
      </c>
      <c r="I345" s="17">
        <v>45370</v>
      </c>
      <c r="J345" s="18"/>
    </row>
    <row r="346" spans="1:10" ht="39.6" x14ac:dyDescent="0.3">
      <c r="A346" s="20">
        <v>45370</v>
      </c>
      <c r="B346" s="19" t="s">
        <v>1298</v>
      </c>
      <c r="C346" s="60" t="s">
        <v>1314</v>
      </c>
      <c r="D346" s="18" t="s">
        <v>1335</v>
      </c>
      <c r="E346" s="19" t="s">
        <v>93</v>
      </c>
      <c r="F346" s="19"/>
      <c r="G346" s="19" t="s">
        <v>1244</v>
      </c>
      <c r="H346" s="17">
        <v>45404</v>
      </c>
      <c r="I346" s="17">
        <v>45404</v>
      </c>
      <c r="J346" s="11" t="s">
        <v>1407</v>
      </c>
    </row>
    <row r="347" spans="1:10" ht="92.4" x14ac:dyDescent="0.3">
      <c r="A347" s="20">
        <v>45370</v>
      </c>
      <c r="B347" s="19" t="s">
        <v>1299</v>
      </c>
      <c r="C347" s="60" t="s">
        <v>1336</v>
      </c>
      <c r="D347" s="18" t="s">
        <v>1329</v>
      </c>
      <c r="E347" s="19" t="s">
        <v>93</v>
      </c>
      <c r="F347" s="19"/>
      <c r="G347" s="19"/>
      <c r="H347" s="17">
        <v>45370</v>
      </c>
      <c r="I347" s="17">
        <v>45370</v>
      </c>
      <c r="J347" s="18"/>
    </row>
    <row r="348" spans="1:10" ht="92.4" x14ac:dyDescent="0.3">
      <c r="A348" s="20">
        <v>45370</v>
      </c>
      <c r="B348" s="19" t="s">
        <v>1300</v>
      </c>
      <c r="C348" s="60" t="s">
        <v>1337</v>
      </c>
      <c r="D348" s="18" t="s">
        <v>1338</v>
      </c>
      <c r="E348" s="19" t="s">
        <v>6</v>
      </c>
      <c r="F348" s="42" t="s">
        <v>1370</v>
      </c>
      <c r="G348" s="19" t="s">
        <v>1351</v>
      </c>
      <c r="H348" s="17">
        <v>45404</v>
      </c>
      <c r="I348" s="17"/>
      <c r="J348" s="11" t="s">
        <v>1503</v>
      </c>
    </row>
    <row r="349" spans="1:10" ht="39.6" x14ac:dyDescent="0.3">
      <c r="A349" s="20">
        <v>45370</v>
      </c>
      <c r="B349" s="19" t="s">
        <v>1301</v>
      </c>
      <c r="C349" s="60" t="s">
        <v>1315</v>
      </c>
      <c r="D349" s="18" t="s">
        <v>1339</v>
      </c>
      <c r="E349" s="19" t="s">
        <v>93</v>
      </c>
      <c r="F349" s="19"/>
      <c r="G349" s="19" t="s">
        <v>1352</v>
      </c>
      <c r="H349" s="17">
        <v>45404</v>
      </c>
      <c r="I349" s="17">
        <v>45404</v>
      </c>
      <c r="J349" s="11" t="s">
        <v>1408</v>
      </c>
    </row>
    <row r="350" spans="1:10" ht="92.4" x14ac:dyDescent="0.3">
      <c r="A350" s="20">
        <v>45370</v>
      </c>
      <c r="B350" s="19" t="s">
        <v>1302</v>
      </c>
      <c r="C350" s="60" t="s">
        <v>1340</v>
      </c>
      <c r="D350" s="18"/>
      <c r="E350" s="19" t="s">
        <v>93</v>
      </c>
      <c r="F350" s="19"/>
      <c r="G350" s="19"/>
      <c r="H350" s="17">
        <v>45370</v>
      </c>
      <c r="I350" s="17">
        <v>45370</v>
      </c>
      <c r="J350" s="18"/>
    </row>
    <row r="351" spans="1:10" ht="105.6" x14ac:dyDescent="0.3">
      <c r="A351" s="20">
        <v>45370</v>
      </c>
      <c r="B351" s="19" t="s">
        <v>1303</v>
      </c>
      <c r="C351" s="60" t="s">
        <v>1341</v>
      </c>
      <c r="D351" s="18" t="s">
        <v>1342</v>
      </c>
      <c r="E351" s="19" t="s">
        <v>93</v>
      </c>
      <c r="F351" s="19"/>
      <c r="G351" s="19"/>
      <c r="H351" s="17">
        <v>45370</v>
      </c>
      <c r="I351" s="17">
        <v>45370</v>
      </c>
      <c r="J351" s="18"/>
    </row>
    <row r="352" spans="1:10" ht="66" x14ac:dyDescent="0.3">
      <c r="A352" s="20">
        <v>45370</v>
      </c>
      <c r="B352" s="19" t="s">
        <v>1304</v>
      </c>
      <c r="C352" s="60" t="s">
        <v>1343</v>
      </c>
      <c r="D352" s="18" t="s">
        <v>1344</v>
      </c>
      <c r="E352" s="19" t="s">
        <v>6</v>
      </c>
      <c r="F352" s="19"/>
      <c r="G352" s="19" t="s">
        <v>1244</v>
      </c>
      <c r="H352" s="17">
        <v>45404</v>
      </c>
      <c r="I352" s="17"/>
      <c r="J352" s="11" t="s">
        <v>1504</v>
      </c>
    </row>
    <row r="353" spans="1:10" ht="39.6" x14ac:dyDescent="0.3">
      <c r="A353" s="20">
        <v>45370</v>
      </c>
      <c r="B353" s="19" t="s">
        <v>1305</v>
      </c>
      <c r="C353" s="60" t="s">
        <v>1345</v>
      </c>
      <c r="D353" s="18"/>
      <c r="E353" s="19" t="s">
        <v>93</v>
      </c>
      <c r="F353" s="19"/>
      <c r="G353" s="19"/>
      <c r="H353" s="17">
        <v>45370</v>
      </c>
      <c r="I353" s="17">
        <v>45370</v>
      </c>
      <c r="J353" s="18"/>
    </row>
    <row r="354" spans="1:10" ht="52.8" x14ac:dyDescent="0.3">
      <c r="A354" s="20">
        <v>45404</v>
      </c>
      <c r="B354" s="42" t="s">
        <v>1353</v>
      </c>
      <c r="C354" s="18" t="s">
        <v>1456</v>
      </c>
      <c r="D354" s="18"/>
      <c r="E354" s="42" t="s">
        <v>93</v>
      </c>
      <c r="F354" s="42"/>
      <c r="G354" s="42"/>
      <c r="H354" s="17">
        <v>45404</v>
      </c>
      <c r="I354" s="17">
        <v>45404</v>
      </c>
      <c r="J354" s="18"/>
    </row>
    <row r="355" spans="1:10" ht="26.4" x14ac:dyDescent="0.3">
      <c r="A355" s="20">
        <v>45404</v>
      </c>
      <c r="B355" s="42" t="s">
        <v>1354</v>
      </c>
      <c r="C355" s="18" t="s">
        <v>1380</v>
      </c>
      <c r="D355" s="18"/>
      <c r="E355" s="42" t="s">
        <v>93</v>
      </c>
      <c r="F355" s="42"/>
      <c r="G355" s="42"/>
      <c r="H355" s="17">
        <v>45404</v>
      </c>
      <c r="I355" s="17">
        <v>45404</v>
      </c>
      <c r="J355" s="18"/>
    </row>
    <row r="356" spans="1:10" ht="39.6" x14ac:dyDescent="0.3">
      <c r="A356" s="20">
        <v>45404</v>
      </c>
      <c r="B356" s="42" t="s">
        <v>1355</v>
      </c>
      <c r="C356" s="60" t="s">
        <v>1457</v>
      </c>
      <c r="D356" s="18"/>
      <c r="E356" s="42" t="s">
        <v>93</v>
      </c>
      <c r="F356" s="42"/>
      <c r="G356" s="42"/>
      <c r="H356" s="17">
        <v>45404</v>
      </c>
      <c r="I356" s="17">
        <v>45404</v>
      </c>
      <c r="J356" s="18"/>
    </row>
    <row r="357" spans="1:10" ht="66" x14ac:dyDescent="0.3">
      <c r="A357" s="20">
        <v>45404</v>
      </c>
      <c r="B357" s="42" t="s">
        <v>1356</v>
      </c>
      <c r="C357" s="60" t="s">
        <v>1458</v>
      </c>
      <c r="D357" s="18"/>
      <c r="E357" s="42" t="s">
        <v>93</v>
      </c>
      <c r="F357" s="42"/>
      <c r="G357" s="42"/>
      <c r="H357" s="17">
        <v>45404</v>
      </c>
      <c r="I357" s="17">
        <v>45404</v>
      </c>
      <c r="J357" s="18"/>
    </row>
    <row r="358" spans="1:10" ht="237.6" x14ac:dyDescent="0.3">
      <c r="A358" s="20">
        <v>45404</v>
      </c>
      <c r="B358" s="42" t="s">
        <v>1357</v>
      </c>
      <c r="C358" s="18" t="s">
        <v>1459</v>
      </c>
      <c r="D358" s="18"/>
      <c r="E358" s="42" t="s">
        <v>93</v>
      </c>
      <c r="F358" s="42"/>
      <c r="G358" s="42"/>
      <c r="H358" s="17">
        <v>45404</v>
      </c>
      <c r="I358" s="17">
        <v>45404</v>
      </c>
      <c r="J358" s="18"/>
    </row>
    <row r="359" spans="1:10" ht="37.5" customHeight="1" x14ac:dyDescent="0.3">
      <c r="A359" s="20">
        <v>45404</v>
      </c>
      <c r="B359" s="42" t="s">
        <v>1358</v>
      </c>
      <c r="C359" s="18" t="s">
        <v>1460</v>
      </c>
      <c r="E359" s="42" t="s">
        <v>93</v>
      </c>
      <c r="F359" s="42"/>
      <c r="G359" s="42"/>
      <c r="H359" s="17">
        <v>45404</v>
      </c>
      <c r="I359" s="17">
        <v>45404</v>
      </c>
      <c r="J359" s="18"/>
    </row>
    <row r="360" spans="1:10" ht="26.4" x14ac:dyDescent="0.3">
      <c r="A360" s="20">
        <v>45404</v>
      </c>
      <c r="B360" s="42" t="s">
        <v>1359</v>
      </c>
      <c r="C360" s="60" t="s">
        <v>1381</v>
      </c>
      <c r="D360" s="18" t="s">
        <v>796</v>
      </c>
      <c r="E360" s="42" t="s">
        <v>93</v>
      </c>
      <c r="F360" s="42"/>
      <c r="G360" s="42"/>
      <c r="H360" s="17">
        <v>45404</v>
      </c>
      <c r="I360" s="17">
        <v>45404</v>
      </c>
      <c r="J360" s="18"/>
    </row>
    <row r="361" spans="1:10" ht="26.4" x14ac:dyDescent="0.3">
      <c r="A361" s="20">
        <v>45404</v>
      </c>
      <c r="B361" s="42" t="s">
        <v>1360</v>
      </c>
      <c r="C361" s="60" t="s">
        <v>1382</v>
      </c>
      <c r="D361" s="18" t="s">
        <v>1461</v>
      </c>
      <c r="E361" s="42" t="s">
        <v>93</v>
      </c>
      <c r="F361" s="42"/>
      <c r="G361" s="42"/>
      <c r="H361" s="17">
        <v>45404</v>
      </c>
      <c r="I361" s="17">
        <v>45404</v>
      </c>
      <c r="J361" s="18"/>
    </row>
    <row r="362" spans="1:10" ht="26.4" x14ac:dyDescent="0.3">
      <c r="A362" s="20">
        <v>45404</v>
      </c>
      <c r="B362" s="42" t="s">
        <v>1361</v>
      </c>
      <c r="C362" s="60" t="s">
        <v>1383</v>
      </c>
      <c r="D362" s="18" t="s">
        <v>1461</v>
      </c>
      <c r="E362" s="42" t="s">
        <v>93</v>
      </c>
      <c r="F362" s="42"/>
      <c r="G362" s="42"/>
      <c r="H362" s="17">
        <v>45404</v>
      </c>
      <c r="I362" s="17">
        <v>45404</v>
      </c>
      <c r="J362" s="18"/>
    </row>
    <row r="363" spans="1:10" x14ac:dyDescent="0.3">
      <c r="A363" s="20">
        <v>45404</v>
      </c>
      <c r="B363" s="42" t="s">
        <v>1362</v>
      </c>
      <c r="C363" s="60" t="s">
        <v>121</v>
      </c>
      <c r="D363" s="18" t="s">
        <v>122</v>
      </c>
      <c r="E363" s="42" t="s">
        <v>93</v>
      </c>
      <c r="F363" s="42"/>
      <c r="G363" s="42"/>
      <c r="H363" s="17">
        <v>45404</v>
      </c>
      <c r="I363" s="17">
        <v>45404</v>
      </c>
      <c r="J363" s="18"/>
    </row>
    <row r="364" spans="1:10" ht="372" customHeight="1" x14ac:dyDescent="0.3">
      <c r="A364" s="20">
        <v>45404</v>
      </c>
      <c r="B364" s="42" t="s">
        <v>1363</v>
      </c>
      <c r="C364" s="18" t="s">
        <v>1462</v>
      </c>
      <c r="D364" s="18" t="s">
        <v>1463</v>
      </c>
      <c r="E364" s="42" t="s">
        <v>93</v>
      </c>
      <c r="F364" s="42"/>
      <c r="G364" s="42"/>
      <c r="H364" s="17">
        <v>45404</v>
      </c>
      <c r="I364" s="17">
        <v>45404</v>
      </c>
      <c r="J364" s="18"/>
    </row>
    <row r="365" spans="1:10" x14ac:dyDescent="0.3">
      <c r="A365" s="20">
        <v>45404</v>
      </c>
      <c r="B365" s="42" t="s">
        <v>1364</v>
      </c>
      <c r="C365" s="60" t="s">
        <v>1384</v>
      </c>
      <c r="D365" s="18" t="s">
        <v>912</v>
      </c>
      <c r="E365" s="42" t="s">
        <v>93</v>
      </c>
      <c r="F365" s="42"/>
      <c r="G365" s="42"/>
      <c r="H365" s="17">
        <v>45404</v>
      </c>
      <c r="I365" s="17">
        <v>45404</v>
      </c>
      <c r="J365" s="18"/>
    </row>
    <row r="366" spans="1:10" x14ac:dyDescent="0.3">
      <c r="A366" s="20">
        <v>45404</v>
      </c>
      <c r="B366" s="42" t="s">
        <v>1365</v>
      </c>
      <c r="C366" s="60" t="s">
        <v>1385</v>
      </c>
      <c r="D366" s="18" t="s">
        <v>1464</v>
      </c>
      <c r="E366" s="42" t="s">
        <v>93</v>
      </c>
      <c r="F366" s="42"/>
      <c r="G366" s="42"/>
      <c r="H366" s="17">
        <v>45404</v>
      </c>
      <c r="I366" s="17">
        <v>45404</v>
      </c>
      <c r="J366" s="18"/>
    </row>
    <row r="367" spans="1:10" x14ac:dyDescent="0.3">
      <c r="A367" s="20">
        <v>45404</v>
      </c>
      <c r="B367" s="42" t="s">
        <v>1366</v>
      </c>
      <c r="C367" s="60" t="s">
        <v>1386</v>
      </c>
      <c r="D367" s="18" t="s">
        <v>1465</v>
      </c>
      <c r="E367" s="42" t="s">
        <v>93</v>
      </c>
      <c r="F367" s="42"/>
      <c r="G367" s="42"/>
      <c r="H367" s="17">
        <v>45404</v>
      </c>
      <c r="I367" s="17">
        <v>45404</v>
      </c>
      <c r="J367" s="18"/>
    </row>
    <row r="368" spans="1:10" x14ac:dyDescent="0.3">
      <c r="A368" s="20">
        <v>45404</v>
      </c>
      <c r="B368" s="42" t="s">
        <v>1367</v>
      </c>
      <c r="C368" s="60" t="s">
        <v>1387</v>
      </c>
      <c r="D368" s="18" t="s">
        <v>1466</v>
      </c>
      <c r="E368" s="42" t="s">
        <v>93</v>
      </c>
      <c r="F368" s="42"/>
      <c r="G368" s="42"/>
      <c r="H368" s="17">
        <v>45404</v>
      </c>
      <c r="I368" s="17">
        <v>45404</v>
      </c>
      <c r="J368" s="18"/>
    </row>
    <row r="369" spans="1:10" ht="66" x14ac:dyDescent="0.3">
      <c r="A369" s="20">
        <v>45404</v>
      </c>
      <c r="B369" s="42" t="s">
        <v>1368</v>
      </c>
      <c r="C369" s="60" t="s">
        <v>1467</v>
      </c>
      <c r="D369" s="18"/>
      <c r="E369" s="42" t="s">
        <v>93</v>
      </c>
      <c r="F369" s="42"/>
      <c r="G369" s="42"/>
      <c r="H369" s="17">
        <v>45404</v>
      </c>
      <c r="I369" s="17">
        <v>45404</v>
      </c>
      <c r="J369" s="18"/>
    </row>
    <row r="370" spans="1:10" ht="66" x14ac:dyDescent="0.3">
      <c r="A370" s="20">
        <v>45404</v>
      </c>
      <c r="B370" s="42" t="s">
        <v>1369</v>
      </c>
      <c r="C370" s="60" t="s">
        <v>1468</v>
      </c>
      <c r="D370" s="18" t="s">
        <v>1469</v>
      </c>
      <c r="E370" s="42" t="s">
        <v>6</v>
      </c>
      <c r="F370" s="42" t="s">
        <v>1206</v>
      </c>
      <c r="G370" s="42" t="s">
        <v>1160</v>
      </c>
      <c r="H370" s="17">
        <v>45404</v>
      </c>
      <c r="I370" s="47"/>
      <c r="J370" s="60" t="s">
        <v>1505</v>
      </c>
    </row>
    <row r="371" spans="1:10" ht="274.5" customHeight="1" x14ac:dyDescent="0.3">
      <c r="A371" s="20">
        <v>45404</v>
      </c>
      <c r="B371" s="42" t="s">
        <v>1370</v>
      </c>
      <c r="C371" s="60" t="s">
        <v>1470</v>
      </c>
      <c r="D371" s="18" t="s">
        <v>1471</v>
      </c>
      <c r="E371" s="42" t="s">
        <v>6</v>
      </c>
      <c r="F371" s="19" t="s">
        <v>1300</v>
      </c>
      <c r="G371" s="19" t="s">
        <v>1487</v>
      </c>
      <c r="H371" s="17">
        <v>45404</v>
      </c>
      <c r="I371" s="17"/>
      <c r="J371" s="60" t="s">
        <v>1505</v>
      </c>
    </row>
    <row r="372" spans="1:10" ht="290.39999999999998" x14ac:dyDescent="0.3">
      <c r="A372" s="20">
        <v>45404</v>
      </c>
      <c r="B372" s="42" t="s">
        <v>1371</v>
      </c>
      <c r="C372" s="60" t="s">
        <v>1472</v>
      </c>
      <c r="D372" s="18" t="s">
        <v>1473</v>
      </c>
      <c r="E372" s="42" t="s">
        <v>6</v>
      </c>
      <c r="F372" s="42"/>
      <c r="G372" s="19" t="s">
        <v>1488</v>
      </c>
      <c r="H372" s="17">
        <v>45404</v>
      </c>
      <c r="I372" s="47"/>
      <c r="J372" s="60" t="s">
        <v>1505</v>
      </c>
    </row>
    <row r="373" spans="1:10" ht="118.8" x14ac:dyDescent="0.3">
      <c r="A373" s="20">
        <v>45404</v>
      </c>
      <c r="B373" s="42" t="s">
        <v>1372</v>
      </c>
      <c r="C373" s="60" t="s">
        <v>1474</v>
      </c>
      <c r="D373" s="18" t="s">
        <v>1475</v>
      </c>
      <c r="E373" s="42" t="s">
        <v>6</v>
      </c>
      <c r="F373" s="42"/>
      <c r="G373" s="19" t="s">
        <v>1489</v>
      </c>
      <c r="H373" s="17">
        <v>45404</v>
      </c>
      <c r="I373" s="17">
        <v>45404</v>
      </c>
      <c r="J373" s="60" t="s">
        <v>1505</v>
      </c>
    </row>
    <row r="374" spans="1:10" ht="132" x14ac:dyDescent="0.3">
      <c r="A374" s="20">
        <v>45404</v>
      </c>
      <c r="B374" s="42" t="s">
        <v>1373</v>
      </c>
      <c r="C374" s="60" t="s">
        <v>1476</v>
      </c>
      <c r="D374" s="18" t="s">
        <v>1477</v>
      </c>
      <c r="E374" s="42" t="s">
        <v>6</v>
      </c>
      <c r="F374" s="42"/>
      <c r="G374" s="19" t="s">
        <v>1490</v>
      </c>
      <c r="H374" s="17">
        <v>45404</v>
      </c>
      <c r="I374" s="17"/>
      <c r="J374" s="60" t="s">
        <v>1505</v>
      </c>
    </row>
    <row r="375" spans="1:10" ht="92.4" x14ac:dyDescent="0.3">
      <c r="A375" s="20">
        <v>45404</v>
      </c>
      <c r="B375" s="42" t="s">
        <v>1374</v>
      </c>
      <c r="C375" s="60" t="s">
        <v>1478</v>
      </c>
      <c r="D375" s="18" t="s">
        <v>1479</v>
      </c>
      <c r="E375" s="42" t="s">
        <v>6</v>
      </c>
      <c r="F375" s="42"/>
      <c r="G375" s="19" t="s">
        <v>1352</v>
      </c>
      <c r="H375" s="17">
        <v>45404</v>
      </c>
      <c r="I375" s="47"/>
      <c r="J375" s="60" t="s">
        <v>1505</v>
      </c>
    </row>
    <row r="376" spans="1:10" ht="118.8" x14ac:dyDescent="0.3">
      <c r="A376" s="20">
        <v>45404</v>
      </c>
      <c r="B376" s="42" t="s">
        <v>1375</v>
      </c>
      <c r="C376" s="60" t="s">
        <v>1480</v>
      </c>
      <c r="D376" s="18" t="s">
        <v>1481</v>
      </c>
      <c r="E376" s="42" t="s">
        <v>6</v>
      </c>
      <c r="F376" s="42"/>
      <c r="G376" s="19" t="s">
        <v>1491</v>
      </c>
      <c r="H376" s="17">
        <v>45404</v>
      </c>
      <c r="I376" s="47"/>
      <c r="J376" s="60" t="s">
        <v>1505</v>
      </c>
    </row>
    <row r="377" spans="1:10" ht="52.8" x14ac:dyDescent="0.3">
      <c r="A377" s="20">
        <v>45404</v>
      </c>
      <c r="B377" s="42" t="s">
        <v>1376</v>
      </c>
      <c r="C377" s="60" t="s">
        <v>1388</v>
      </c>
      <c r="D377" s="18" t="s">
        <v>1482</v>
      </c>
      <c r="E377" s="42" t="s">
        <v>93</v>
      </c>
      <c r="F377" s="42"/>
      <c r="G377" s="42"/>
      <c r="H377" s="17">
        <v>45404</v>
      </c>
      <c r="I377" s="17">
        <v>45404</v>
      </c>
      <c r="J377" s="18"/>
    </row>
    <row r="378" spans="1:10" ht="26.4" x14ac:dyDescent="0.3">
      <c r="A378" s="20">
        <v>45404</v>
      </c>
      <c r="B378" s="42" t="s">
        <v>1377</v>
      </c>
      <c r="C378" s="60" t="s">
        <v>1389</v>
      </c>
      <c r="D378" s="18" t="s">
        <v>1483</v>
      </c>
      <c r="E378" s="42" t="s">
        <v>93</v>
      </c>
      <c r="F378" s="42"/>
      <c r="G378" s="42"/>
      <c r="H378" s="17">
        <v>45404</v>
      </c>
      <c r="I378" s="17">
        <v>45404</v>
      </c>
      <c r="J378" s="18"/>
    </row>
    <row r="379" spans="1:10" ht="198" x14ac:dyDescent="0.3">
      <c r="A379" s="20">
        <v>45404</v>
      </c>
      <c r="B379" s="42" t="s">
        <v>1378</v>
      </c>
      <c r="C379" s="60" t="s">
        <v>1484</v>
      </c>
      <c r="D379" s="18" t="s">
        <v>1485</v>
      </c>
      <c r="E379" s="42" t="s">
        <v>93</v>
      </c>
      <c r="F379" s="42"/>
      <c r="G379" s="42"/>
      <c r="H379" s="17">
        <v>45404</v>
      </c>
      <c r="I379" s="17">
        <v>45404</v>
      </c>
      <c r="J379" s="18"/>
    </row>
    <row r="380" spans="1:10" ht="66" x14ac:dyDescent="0.3">
      <c r="A380" s="20">
        <v>45404</v>
      </c>
      <c r="B380" s="42" t="s">
        <v>1379</v>
      </c>
      <c r="C380" s="60" t="s">
        <v>1486</v>
      </c>
      <c r="D380" s="18"/>
      <c r="E380" s="42" t="s">
        <v>93</v>
      </c>
      <c r="F380" s="42"/>
      <c r="G380" s="42"/>
      <c r="H380" s="17">
        <v>45404</v>
      </c>
      <c r="I380" s="17">
        <v>45404</v>
      </c>
      <c r="J380" s="18"/>
    </row>
  </sheetData>
  <autoFilter ref="A6:J380" xr:uid="{D7B32988-B7A6-4D23-9732-8B30E59B1125}"/>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B3247-2C84-410F-ABBD-9F8A2253D743}">
  <sheetPr filterMode="1">
    <pageSetUpPr fitToPage="1"/>
  </sheetPr>
  <dimension ref="A1:J117"/>
  <sheetViews>
    <sheetView zoomScale="96" zoomScaleNormal="96" workbookViewId="0">
      <pane ySplit="6" topLeftCell="A102" activePane="bottomLeft" state="frozen"/>
      <selection activeCell="C17" sqref="C17"/>
      <selection pane="bottomLeft" activeCell="C102" sqref="C102"/>
    </sheetView>
  </sheetViews>
  <sheetFormatPr defaultRowHeight="14.4" x14ac:dyDescent="0.3"/>
  <cols>
    <col min="1" max="1" width="11.33203125" bestFit="1" customWidth="1"/>
    <col min="3" max="3" width="55.6640625" style="41" customWidth="1"/>
    <col min="4" max="4" width="55.6640625" style="24" customWidth="1"/>
    <col min="5" max="5" width="9.109375" style="37"/>
    <col min="6" max="6" width="11" style="50" customWidth="1"/>
    <col min="7" max="7" width="25.6640625" style="37" customWidth="1"/>
    <col min="8" max="8" width="11.33203125" style="58" bestFit="1" customWidth="1"/>
    <col min="9" max="9" width="11.33203125" style="56" bestFit="1" customWidth="1"/>
    <col min="10" max="10" width="75.6640625" customWidth="1"/>
  </cols>
  <sheetData>
    <row r="1" spans="1:10" ht="22.8" x14ac:dyDescent="0.4">
      <c r="A1" s="7" t="s">
        <v>276</v>
      </c>
      <c r="B1" s="2"/>
      <c r="C1" s="40"/>
      <c r="D1" s="14"/>
      <c r="E1" s="44"/>
      <c r="F1" s="49"/>
      <c r="G1" s="44"/>
      <c r="H1" s="57"/>
      <c r="I1" s="55"/>
      <c r="J1" s="2"/>
    </row>
    <row r="2" spans="1:10" ht="15.6" x14ac:dyDescent="0.3">
      <c r="A2" s="8" t="str">
        <f>'Monthly Meetings'!A2</f>
        <v>May 2023 - April 2024 inclusive (with carried forward items)</v>
      </c>
      <c r="B2" s="2"/>
      <c r="C2" s="40"/>
      <c r="D2" s="14"/>
      <c r="E2" s="44"/>
      <c r="F2" s="49"/>
      <c r="G2" s="44"/>
      <c r="H2" s="57"/>
      <c r="I2" s="55"/>
      <c r="J2" s="2"/>
    </row>
    <row r="3" spans="1:10" x14ac:dyDescent="0.3">
      <c r="A3" s="6"/>
      <c r="B3" s="2"/>
      <c r="C3" s="40"/>
      <c r="D3" s="87"/>
      <c r="E3" s="88"/>
      <c r="F3" s="89"/>
      <c r="G3" s="88"/>
      <c r="H3" s="90"/>
      <c r="I3" s="91"/>
      <c r="J3" s="92"/>
    </row>
    <row r="4" spans="1:10" x14ac:dyDescent="0.3">
      <c r="A4" s="67">
        <v>45390</v>
      </c>
      <c r="B4" s="2"/>
      <c r="C4" s="40"/>
      <c r="D4" s="87"/>
      <c r="E4" s="88"/>
      <c r="F4" s="89"/>
      <c r="G4" s="88"/>
      <c r="H4" s="90"/>
      <c r="I4" s="91"/>
      <c r="J4" s="92"/>
    </row>
    <row r="5" spans="1:10" x14ac:dyDescent="0.3">
      <c r="A5" s="1"/>
      <c r="B5" s="2"/>
      <c r="C5" s="40"/>
      <c r="D5" s="87"/>
      <c r="E5" s="88"/>
      <c r="F5" s="89"/>
      <c r="G5" s="88"/>
      <c r="H5" s="90"/>
      <c r="I5" s="91"/>
      <c r="J5" s="92"/>
    </row>
    <row r="6" spans="1:10" ht="39.6" x14ac:dyDescent="0.3">
      <c r="A6" s="28" t="s">
        <v>0</v>
      </c>
      <c r="B6" s="29" t="s">
        <v>7</v>
      </c>
      <c r="C6" s="29" t="s">
        <v>282</v>
      </c>
      <c r="D6" s="29" t="s">
        <v>1</v>
      </c>
      <c r="E6" s="29" t="s">
        <v>9</v>
      </c>
      <c r="F6" s="29" t="s">
        <v>43</v>
      </c>
      <c r="G6" s="29" t="s">
        <v>2</v>
      </c>
      <c r="H6" s="30" t="s">
        <v>3</v>
      </c>
      <c r="I6" s="30" t="s">
        <v>4</v>
      </c>
      <c r="J6" s="29" t="s">
        <v>5</v>
      </c>
    </row>
    <row r="7" spans="1:10" ht="118.8" hidden="1" x14ac:dyDescent="0.3">
      <c r="A7" s="17">
        <v>44872</v>
      </c>
      <c r="B7" s="19">
        <v>8</v>
      </c>
      <c r="C7" s="18" t="s">
        <v>283</v>
      </c>
      <c r="D7" s="18" t="s">
        <v>300</v>
      </c>
      <c r="E7" s="19" t="s">
        <v>93</v>
      </c>
      <c r="F7" s="9"/>
      <c r="G7" s="19" t="s">
        <v>36</v>
      </c>
      <c r="H7" s="17">
        <v>45320</v>
      </c>
      <c r="I7" s="17">
        <v>45320</v>
      </c>
      <c r="J7" s="43" t="s">
        <v>1535</v>
      </c>
    </row>
    <row r="8" spans="1:10" ht="145.19999999999999" x14ac:dyDescent="0.3">
      <c r="A8" s="17">
        <v>44872</v>
      </c>
      <c r="B8" s="19">
        <v>9</v>
      </c>
      <c r="C8" s="18" t="s">
        <v>284</v>
      </c>
      <c r="D8" s="11" t="s">
        <v>301</v>
      </c>
      <c r="E8" s="9" t="s">
        <v>6</v>
      </c>
      <c r="F8" s="9"/>
      <c r="G8" s="9" t="s">
        <v>292</v>
      </c>
      <c r="H8" s="12">
        <v>45390</v>
      </c>
      <c r="I8" s="12"/>
      <c r="J8" s="11" t="s">
        <v>1573</v>
      </c>
    </row>
    <row r="9" spans="1:10" ht="92.4" hidden="1" x14ac:dyDescent="0.3">
      <c r="A9" s="17">
        <v>44872</v>
      </c>
      <c r="B9" s="19">
        <v>14</v>
      </c>
      <c r="C9" s="18" t="s">
        <v>285</v>
      </c>
      <c r="D9" s="18" t="s">
        <v>302</v>
      </c>
      <c r="E9" s="19" t="s">
        <v>93</v>
      </c>
      <c r="F9" s="19"/>
      <c r="G9" s="19" t="s">
        <v>293</v>
      </c>
      <c r="H9" s="17">
        <v>45236</v>
      </c>
      <c r="I9" s="17">
        <v>45236</v>
      </c>
      <c r="J9" s="11" t="s">
        <v>933</v>
      </c>
    </row>
    <row r="10" spans="1:10" ht="118.8" hidden="1" x14ac:dyDescent="0.3">
      <c r="A10" s="17">
        <v>44872</v>
      </c>
      <c r="B10" s="19">
        <v>16</v>
      </c>
      <c r="C10" s="18" t="s">
        <v>1536</v>
      </c>
      <c r="D10" s="18" t="s">
        <v>303</v>
      </c>
      <c r="E10" s="19" t="s">
        <v>93</v>
      </c>
      <c r="F10" s="19"/>
      <c r="G10" s="19" t="s">
        <v>299</v>
      </c>
      <c r="H10" s="17">
        <v>45173</v>
      </c>
      <c r="I10" s="17">
        <v>45173</v>
      </c>
      <c r="J10" s="11" t="s">
        <v>728</v>
      </c>
    </row>
    <row r="11" spans="1:10" ht="195.75" hidden="1" customHeight="1" x14ac:dyDescent="0.3">
      <c r="A11" s="17">
        <v>44872</v>
      </c>
      <c r="B11" s="19">
        <v>18</v>
      </c>
      <c r="C11" s="18" t="s">
        <v>286</v>
      </c>
      <c r="D11" s="18" t="s">
        <v>304</v>
      </c>
      <c r="E11" s="19" t="s">
        <v>93</v>
      </c>
      <c r="F11" s="19"/>
      <c r="G11" s="19" t="s">
        <v>293</v>
      </c>
      <c r="H11" s="17">
        <v>45173</v>
      </c>
      <c r="I11" s="17">
        <v>45173</v>
      </c>
      <c r="J11" s="11" t="s">
        <v>768</v>
      </c>
    </row>
    <row r="12" spans="1:10" ht="105.6" hidden="1" x14ac:dyDescent="0.3">
      <c r="A12" s="17"/>
      <c r="B12" s="19"/>
      <c r="C12" s="18" t="s">
        <v>287</v>
      </c>
      <c r="D12" s="38"/>
      <c r="E12" s="19" t="s">
        <v>93</v>
      </c>
      <c r="F12" s="19" t="s">
        <v>1161</v>
      </c>
      <c r="G12" s="19"/>
      <c r="H12" s="17">
        <v>45320</v>
      </c>
      <c r="I12" s="17">
        <v>45320</v>
      </c>
      <c r="J12" s="11" t="s">
        <v>1162</v>
      </c>
    </row>
    <row r="13" spans="1:10" ht="52.8" hidden="1" x14ac:dyDescent="0.3">
      <c r="A13" s="17"/>
      <c r="B13" s="19"/>
      <c r="C13" s="18" t="s">
        <v>288</v>
      </c>
      <c r="D13" s="38"/>
      <c r="E13" s="19" t="s">
        <v>93</v>
      </c>
      <c r="F13" s="19"/>
      <c r="G13" s="19"/>
      <c r="H13" s="17">
        <v>45173</v>
      </c>
      <c r="I13" s="17">
        <v>45173</v>
      </c>
      <c r="J13" s="18" t="s">
        <v>729</v>
      </c>
    </row>
    <row r="14" spans="1:10" ht="26.4" hidden="1" x14ac:dyDescent="0.3">
      <c r="A14" s="17">
        <v>45077</v>
      </c>
      <c r="B14" s="19">
        <v>1</v>
      </c>
      <c r="C14" s="18" t="s">
        <v>348</v>
      </c>
      <c r="D14" s="18"/>
      <c r="E14" s="19" t="s">
        <v>93</v>
      </c>
      <c r="F14" s="19"/>
      <c r="G14" s="19"/>
      <c r="H14" s="17"/>
      <c r="I14" s="17">
        <v>45077</v>
      </c>
      <c r="J14" s="18"/>
    </row>
    <row r="15" spans="1:10" ht="39.6" hidden="1" x14ac:dyDescent="0.3">
      <c r="A15" s="17">
        <v>45077</v>
      </c>
      <c r="B15" s="19">
        <v>2</v>
      </c>
      <c r="C15" s="18" t="s">
        <v>349</v>
      </c>
      <c r="D15" s="18"/>
      <c r="E15" s="19" t="s">
        <v>93</v>
      </c>
      <c r="F15" s="19"/>
      <c r="G15" s="19"/>
      <c r="H15" s="17"/>
      <c r="I15" s="17">
        <v>45077</v>
      </c>
      <c r="J15" s="18"/>
    </row>
    <row r="16" spans="1:10" ht="26.4" hidden="1" x14ac:dyDescent="0.3">
      <c r="A16" s="17">
        <v>45077</v>
      </c>
      <c r="B16" s="19">
        <v>3</v>
      </c>
      <c r="C16" s="18" t="s">
        <v>350</v>
      </c>
      <c r="D16" s="18"/>
      <c r="E16" s="19" t="s">
        <v>93</v>
      </c>
      <c r="F16" s="19"/>
      <c r="G16" s="19"/>
      <c r="H16" s="17"/>
      <c r="I16" s="17">
        <v>45077</v>
      </c>
      <c r="J16" s="18"/>
    </row>
    <row r="17" spans="1:10" ht="52.8" hidden="1" x14ac:dyDescent="0.3">
      <c r="A17" s="17">
        <v>45077</v>
      </c>
      <c r="B17" s="19">
        <v>4</v>
      </c>
      <c r="C17" s="18" t="s">
        <v>351</v>
      </c>
      <c r="D17" s="18"/>
      <c r="E17" s="19" t="s">
        <v>93</v>
      </c>
      <c r="F17" s="19"/>
      <c r="G17" s="19"/>
      <c r="H17" s="17"/>
      <c r="I17" s="17">
        <v>45077</v>
      </c>
      <c r="J17" s="18"/>
    </row>
    <row r="18" spans="1:10" ht="118.8" hidden="1" x14ac:dyDescent="0.3">
      <c r="A18" s="17">
        <v>45077</v>
      </c>
      <c r="B18" s="19">
        <v>5</v>
      </c>
      <c r="C18" s="18" t="s">
        <v>352</v>
      </c>
      <c r="D18" s="18"/>
      <c r="E18" s="19" t="s">
        <v>93</v>
      </c>
      <c r="F18" s="19" t="s">
        <v>764</v>
      </c>
      <c r="G18" s="19"/>
      <c r="H18" s="17"/>
      <c r="I18" s="17">
        <v>45077</v>
      </c>
      <c r="J18" s="18"/>
    </row>
    <row r="19" spans="1:10" ht="66" hidden="1" x14ac:dyDescent="0.3">
      <c r="A19" s="17">
        <v>45077</v>
      </c>
      <c r="B19" s="19">
        <v>6</v>
      </c>
      <c r="C19" s="18" t="s">
        <v>353</v>
      </c>
      <c r="D19" s="18" t="s">
        <v>354</v>
      </c>
      <c r="E19" s="19" t="s">
        <v>93</v>
      </c>
      <c r="F19" s="19"/>
      <c r="G19" s="19" t="s">
        <v>36</v>
      </c>
      <c r="H19" s="17">
        <v>45173</v>
      </c>
      <c r="I19" s="17">
        <v>45173</v>
      </c>
      <c r="J19" s="18" t="s">
        <v>730</v>
      </c>
    </row>
    <row r="20" spans="1:10" ht="39.6" hidden="1" x14ac:dyDescent="0.3">
      <c r="A20" s="17">
        <v>45077</v>
      </c>
      <c r="B20" s="19">
        <v>7</v>
      </c>
      <c r="C20" s="18" t="s">
        <v>289</v>
      </c>
      <c r="D20" s="18" t="s">
        <v>305</v>
      </c>
      <c r="E20" s="19" t="s">
        <v>93</v>
      </c>
      <c r="F20" s="19"/>
      <c r="G20" s="19" t="s">
        <v>36</v>
      </c>
      <c r="H20" s="17">
        <v>45173</v>
      </c>
      <c r="I20" s="17">
        <v>45173</v>
      </c>
      <c r="J20" s="11" t="s">
        <v>1537</v>
      </c>
    </row>
    <row r="21" spans="1:10" ht="52.8" hidden="1" x14ac:dyDescent="0.3">
      <c r="A21" s="17">
        <v>45077</v>
      </c>
      <c r="B21" s="19">
        <v>8</v>
      </c>
      <c r="C21" s="18" t="s">
        <v>355</v>
      </c>
      <c r="D21" s="18"/>
      <c r="E21" s="19" t="s">
        <v>93</v>
      </c>
      <c r="F21" s="19"/>
      <c r="G21" s="19" t="s">
        <v>36</v>
      </c>
      <c r="H21" s="17">
        <v>45173</v>
      </c>
      <c r="I21" s="17">
        <v>45173</v>
      </c>
      <c r="J21" s="11" t="s">
        <v>1538</v>
      </c>
    </row>
    <row r="22" spans="1:10" ht="105.6" hidden="1" x14ac:dyDescent="0.3">
      <c r="A22" s="17">
        <v>45077</v>
      </c>
      <c r="B22" s="19">
        <v>9</v>
      </c>
      <c r="C22" s="18" t="s">
        <v>359</v>
      </c>
      <c r="D22" s="18" t="s">
        <v>306</v>
      </c>
      <c r="E22" s="19" t="s">
        <v>93</v>
      </c>
      <c r="F22" s="19"/>
      <c r="G22" s="19" t="s">
        <v>35</v>
      </c>
      <c r="H22" s="17">
        <v>45173</v>
      </c>
      <c r="I22" s="17">
        <v>45173</v>
      </c>
      <c r="J22" s="43" t="s">
        <v>731</v>
      </c>
    </row>
    <row r="23" spans="1:10" ht="26.4" hidden="1" x14ac:dyDescent="0.3">
      <c r="A23" s="17">
        <v>45077</v>
      </c>
      <c r="B23" s="19">
        <v>10</v>
      </c>
      <c r="C23" s="59" t="s">
        <v>290</v>
      </c>
      <c r="D23" s="18" t="s">
        <v>307</v>
      </c>
      <c r="E23" s="19" t="s">
        <v>93</v>
      </c>
      <c r="F23" s="19"/>
      <c r="G23" s="19" t="s">
        <v>35</v>
      </c>
      <c r="H23" s="17">
        <v>45108</v>
      </c>
      <c r="I23" s="17">
        <v>45119</v>
      </c>
      <c r="J23" s="46" t="s">
        <v>298</v>
      </c>
    </row>
    <row r="24" spans="1:10" ht="92.4" hidden="1" x14ac:dyDescent="0.3">
      <c r="A24" s="17">
        <v>45077</v>
      </c>
      <c r="B24" s="19">
        <v>11</v>
      </c>
      <c r="C24" s="18" t="s">
        <v>360</v>
      </c>
      <c r="D24" s="18" t="s">
        <v>308</v>
      </c>
      <c r="E24" s="19" t="s">
        <v>93</v>
      </c>
      <c r="F24" s="19"/>
      <c r="G24" s="19" t="s">
        <v>35</v>
      </c>
      <c r="H24" s="17">
        <v>45173</v>
      </c>
      <c r="I24" s="17">
        <v>45173</v>
      </c>
      <c r="J24" s="46" t="s">
        <v>732</v>
      </c>
    </row>
    <row r="25" spans="1:10" ht="79.2" hidden="1" x14ac:dyDescent="0.3">
      <c r="A25" s="17">
        <v>45077</v>
      </c>
      <c r="B25" s="19">
        <v>12</v>
      </c>
      <c r="C25" s="18" t="s">
        <v>356</v>
      </c>
      <c r="D25" s="18" t="s">
        <v>357</v>
      </c>
      <c r="E25" s="19" t="s">
        <v>93</v>
      </c>
      <c r="F25" s="19"/>
      <c r="G25" s="19"/>
      <c r="H25" s="17"/>
      <c r="I25" s="17">
        <v>45077</v>
      </c>
      <c r="J25" s="46"/>
    </row>
    <row r="26" spans="1:10" ht="79.2" hidden="1" x14ac:dyDescent="0.3">
      <c r="A26" s="17">
        <v>45077</v>
      </c>
      <c r="B26" s="19">
        <v>13</v>
      </c>
      <c r="C26" s="18" t="s">
        <v>358</v>
      </c>
      <c r="D26" s="18"/>
      <c r="E26" s="19" t="s">
        <v>93</v>
      </c>
      <c r="F26" s="19"/>
      <c r="G26" s="19"/>
      <c r="H26" s="17"/>
      <c r="I26" s="17">
        <v>45077</v>
      </c>
      <c r="J26" s="46"/>
    </row>
    <row r="27" spans="1:10" ht="52.8" hidden="1" x14ac:dyDescent="0.3">
      <c r="A27" s="17">
        <v>45077</v>
      </c>
      <c r="B27" s="19">
        <v>14</v>
      </c>
      <c r="C27" s="18" t="s">
        <v>361</v>
      </c>
      <c r="D27" s="18"/>
      <c r="E27" s="19" t="s">
        <v>93</v>
      </c>
      <c r="F27" s="19"/>
      <c r="G27" s="19"/>
      <c r="H27" s="17"/>
      <c r="I27" s="17">
        <v>45077</v>
      </c>
      <c r="J27" s="46"/>
    </row>
    <row r="28" spans="1:10" ht="105.6" hidden="1" x14ac:dyDescent="0.3">
      <c r="A28" s="17">
        <v>45077</v>
      </c>
      <c r="B28" s="19">
        <v>15</v>
      </c>
      <c r="C28" s="18" t="s">
        <v>362</v>
      </c>
      <c r="D28" s="18" t="s">
        <v>309</v>
      </c>
      <c r="E28" s="19" t="s">
        <v>93</v>
      </c>
      <c r="F28" s="19"/>
      <c r="G28" s="19" t="s">
        <v>34</v>
      </c>
      <c r="H28" s="17">
        <v>45173</v>
      </c>
      <c r="I28" s="17">
        <v>45173</v>
      </c>
      <c r="J28" s="46" t="s">
        <v>733</v>
      </c>
    </row>
    <row r="29" spans="1:10" ht="79.2" hidden="1" x14ac:dyDescent="0.3">
      <c r="A29" s="17">
        <v>45077</v>
      </c>
      <c r="B29" s="19">
        <v>16</v>
      </c>
      <c r="C29" s="18" t="s">
        <v>363</v>
      </c>
      <c r="D29" s="18" t="s">
        <v>310</v>
      </c>
      <c r="E29" s="19" t="s">
        <v>93</v>
      </c>
      <c r="F29" s="19"/>
      <c r="G29" s="19" t="s">
        <v>35</v>
      </c>
      <c r="H29" s="17">
        <v>45236</v>
      </c>
      <c r="I29" s="17">
        <v>45236</v>
      </c>
      <c r="J29" s="43" t="s">
        <v>934</v>
      </c>
    </row>
    <row r="30" spans="1:10" ht="92.4" hidden="1" x14ac:dyDescent="0.3">
      <c r="A30" s="17">
        <v>45077</v>
      </c>
      <c r="B30" s="19">
        <v>17</v>
      </c>
      <c r="C30" s="18" t="s">
        <v>1539</v>
      </c>
      <c r="D30" s="18" t="s">
        <v>311</v>
      </c>
      <c r="E30" s="19" t="s">
        <v>93</v>
      </c>
      <c r="F30" s="19"/>
      <c r="G30" s="19" t="s">
        <v>294</v>
      </c>
      <c r="H30" s="17">
        <v>45173</v>
      </c>
      <c r="I30" s="17">
        <v>45173</v>
      </c>
      <c r="J30" s="18" t="s">
        <v>1540</v>
      </c>
    </row>
    <row r="31" spans="1:10" ht="92.4" hidden="1" x14ac:dyDescent="0.3">
      <c r="A31" s="17">
        <v>45077</v>
      </c>
      <c r="B31" s="19">
        <v>18</v>
      </c>
      <c r="C31" s="18" t="s">
        <v>364</v>
      </c>
      <c r="D31" s="18" t="s">
        <v>365</v>
      </c>
      <c r="E31" s="19" t="s">
        <v>93</v>
      </c>
      <c r="F31" s="19"/>
      <c r="G31" s="19"/>
      <c r="H31" s="17"/>
      <c r="I31" s="17">
        <v>45077</v>
      </c>
      <c r="J31" s="18"/>
    </row>
    <row r="32" spans="1:10" ht="52.8" hidden="1" x14ac:dyDescent="0.3">
      <c r="A32" s="17">
        <v>45077</v>
      </c>
      <c r="B32" s="19">
        <v>19</v>
      </c>
      <c r="C32" s="60" t="s">
        <v>291</v>
      </c>
      <c r="D32" s="18" t="s">
        <v>312</v>
      </c>
      <c r="E32" s="19" t="s">
        <v>93</v>
      </c>
      <c r="F32" s="19"/>
      <c r="G32" s="19" t="s">
        <v>295</v>
      </c>
      <c r="H32" s="17">
        <v>45173</v>
      </c>
      <c r="I32" s="17">
        <v>45173</v>
      </c>
      <c r="J32" s="18" t="s">
        <v>734</v>
      </c>
    </row>
    <row r="33" spans="1:10" ht="52.8" hidden="1" x14ac:dyDescent="0.3">
      <c r="A33" s="17">
        <v>45077</v>
      </c>
      <c r="B33" s="19">
        <v>20</v>
      </c>
      <c r="C33" s="18" t="s">
        <v>366</v>
      </c>
      <c r="D33" s="18" t="s">
        <v>313</v>
      </c>
      <c r="E33" s="19" t="s">
        <v>93</v>
      </c>
      <c r="F33" s="19"/>
      <c r="G33" s="19" t="s">
        <v>296</v>
      </c>
      <c r="H33" s="17">
        <v>45173</v>
      </c>
      <c r="I33" s="17">
        <v>45173</v>
      </c>
      <c r="J33" s="46" t="s">
        <v>735</v>
      </c>
    </row>
    <row r="34" spans="1:10" ht="118.8" hidden="1" x14ac:dyDescent="0.3">
      <c r="A34" s="17">
        <v>45077</v>
      </c>
      <c r="B34" s="19">
        <v>21</v>
      </c>
      <c r="C34" s="18" t="s">
        <v>367</v>
      </c>
      <c r="D34" s="18" t="s">
        <v>368</v>
      </c>
      <c r="E34" s="19" t="s">
        <v>93</v>
      </c>
      <c r="F34" s="19"/>
      <c r="G34" s="19"/>
      <c r="H34" s="17">
        <v>45173</v>
      </c>
      <c r="I34" s="17">
        <v>45173</v>
      </c>
      <c r="J34" s="43" t="s">
        <v>1541</v>
      </c>
    </row>
    <row r="35" spans="1:10" ht="66" hidden="1" x14ac:dyDescent="0.3">
      <c r="A35" s="17">
        <v>45077</v>
      </c>
      <c r="B35" s="19">
        <v>22</v>
      </c>
      <c r="C35" s="18" t="s">
        <v>369</v>
      </c>
      <c r="D35" s="18" t="s">
        <v>314</v>
      </c>
      <c r="E35" s="19" t="s">
        <v>93</v>
      </c>
      <c r="F35" s="19"/>
      <c r="G35" s="19" t="s">
        <v>35</v>
      </c>
      <c r="H35" s="17">
        <v>45173</v>
      </c>
      <c r="I35" s="17">
        <v>45173</v>
      </c>
      <c r="J35" s="18" t="s">
        <v>736</v>
      </c>
    </row>
    <row r="36" spans="1:10" ht="105.6" hidden="1" x14ac:dyDescent="0.3">
      <c r="A36" s="17">
        <v>45077</v>
      </c>
      <c r="B36" s="19">
        <v>23</v>
      </c>
      <c r="C36" s="18" t="s">
        <v>370</v>
      </c>
      <c r="D36" s="18" t="s">
        <v>371</v>
      </c>
      <c r="E36" s="19" t="s">
        <v>93</v>
      </c>
      <c r="F36" s="19" t="s">
        <v>133</v>
      </c>
      <c r="G36" s="19"/>
      <c r="H36" s="17"/>
      <c r="I36" s="17">
        <v>45077</v>
      </c>
      <c r="J36" s="18"/>
    </row>
    <row r="37" spans="1:10" ht="52.8" hidden="1" x14ac:dyDescent="0.3">
      <c r="A37" s="17">
        <v>45077</v>
      </c>
      <c r="B37" s="19">
        <v>24</v>
      </c>
      <c r="C37" s="60" t="s">
        <v>373</v>
      </c>
      <c r="D37" s="18" t="s">
        <v>347</v>
      </c>
      <c r="E37" s="19" t="s">
        <v>93</v>
      </c>
      <c r="F37" s="19"/>
      <c r="G37" s="19" t="s">
        <v>292</v>
      </c>
      <c r="H37" s="17">
        <v>45236</v>
      </c>
      <c r="I37" s="17">
        <v>45236</v>
      </c>
      <c r="J37" s="18" t="s">
        <v>1542</v>
      </c>
    </row>
    <row r="38" spans="1:10" ht="79.2" hidden="1" x14ac:dyDescent="0.3">
      <c r="A38" s="17">
        <v>45077</v>
      </c>
      <c r="B38" s="19">
        <v>25</v>
      </c>
      <c r="C38" s="18" t="s">
        <v>374</v>
      </c>
      <c r="D38" s="18" t="s">
        <v>315</v>
      </c>
      <c r="E38" s="19" t="s">
        <v>93</v>
      </c>
      <c r="F38" s="19"/>
      <c r="G38" s="19" t="s">
        <v>297</v>
      </c>
      <c r="H38" s="17">
        <v>45236</v>
      </c>
      <c r="I38" s="17">
        <v>45236</v>
      </c>
      <c r="J38" s="18" t="s">
        <v>1543</v>
      </c>
    </row>
    <row r="39" spans="1:10" ht="105.6" hidden="1" x14ac:dyDescent="0.3">
      <c r="A39" s="17">
        <v>45077</v>
      </c>
      <c r="B39" s="19">
        <v>26</v>
      </c>
      <c r="C39" s="18" t="s">
        <v>375</v>
      </c>
      <c r="D39" s="18" t="s">
        <v>316</v>
      </c>
      <c r="E39" s="19" t="s">
        <v>93</v>
      </c>
      <c r="F39" s="19" t="s">
        <v>32</v>
      </c>
      <c r="G39" s="19" t="s">
        <v>41</v>
      </c>
      <c r="H39" s="17">
        <v>45173</v>
      </c>
      <c r="I39" s="17">
        <v>45173</v>
      </c>
      <c r="J39" s="18" t="s">
        <v>1544</v>
      </c>
    </row>
    <row r="40" spans="1:10" ht="79.2" hidden="1" x14ac:dyDescent="0.3">
      <c r="A40" s="17">
        <v>45077</v>
      </c>
      <c r="B40" s="19">
        <v>27</v>
      </c>
      <c r="C40" s="18" t="s">
        <v>376</v>
      </c>
      <c r="D40" s="18" t="s">
        <v>377</v>
      </c>
      <c r="E40" s="19" t="s">
        <v>93</v>
      </c>
      <c r="F40" s="19"/>
      <c r="G40" s="19"/>
      <c r="H40" s="17"/>
      <c r="I40" s="17">
        <v>45077</v>
      </c>
      <c r="J40" s="18"/>
    </row>
    <row r="41" spans="1:10" ht="79.2" hidden="1" x14ac:dyDescent="0.3">
      <c r="A41" s="17">
        <v>45077</v>
      </c>
      <c r="B41" s="19">
        <v>28</v>
      </c>
      <c r="C41" s="18" t="s">
        <v>378</v>
      </c>
      <c r="D41" s="18"/>
      <c r="E41" s="19" t="s">
        <v>93</v>
      </c>
      <c r="F41" s="19"/>
      <c r="G41" s="19"/>
      <c r="H41" s="17"/>
      <c r="I41" s="17">
        <v>45077</v>
      </c>
      <c r="J41" s="18"/>
    </row>
    <row r="42" spans="1:10" ht="39.6" hidden="1" x14ac:dyDescent="0.3">
      <c r="A42" s="17">
        <v>45119</v>
      </c>
      <c r="B42" s="19">
        <v>1</v>
      </c>
      <c r="C42" s="18" t="s">
        <v>321</v>
      </c>
      <c r="D42" s="18"/>
      <c r="E42" s="42" t="s">
        <v>93</v>
      </c>
      <c r="F42" s="48"/>
      <c r="G42" s="42"/>
      <c r="H42" s="47"/>
      <c r="I42" s="17">
        <v>45119</v>
      </c>
      <c r="J42" s="45"/>
    </row>
    <row r="43" spans="1:10" ht="26.4" hidden="1" x14ac:dyDescent="0.3">
      <c r="A43" s="17">
        <v>45119</v>
      </c>
      <c r="B43" s="19">
        <v>2</v>
      </c>
      <c r="C43" s="18" t="s">
        <v>322</v>
      </c>
      <c r="D43" s="18"/>
      <c r="E43" s="42" t="s">
        <v>93</v>
      </c>
      <c r="F43" s="48"/>
      <c r="G43" s="42"/>
      <c r="H43" s="47"/>
      <c r="I43" s="17">
        <v>45119</v>
      </c>
      <c r="J43" s="45"/>
    </row>
    <row r="44" spans="1:10" ht="52.8" hidden="1" x14ac:dyDescent="0.3">
      <c r="A44" s="17">
        <v>45119</v>
      </c>
      <c r="B44" s="19">
        <v>3</v>
      </c>
      <c r="C44" s="18" t="s">
        <v>323</v>
      </c>
      <c r="D44" s="18"/>
      <c r="E44" s="42" t="s">
        <v>93</v>
      </c>
      <c r="F44" s="48"/>
      <c r="G44" s="42"/>
      <c r="H44" s="47"/>
      <c r="I44" s="17">
        <v>45119</v>
      </c>
      <c r="J44" s="45"/>
    </row>
    <row r="45" spans="1:10" ht="52.8" hidden="1" x14ac:dyDescent="0.3">
      <c r="A45" s="17">
        <v>45119</v>
      </c>
      <c r="B45" s="19">
        <v>4</v>
      </c>
      <c r="C45" s="18" t="s">
        <v>324</v>
      </c>
      <c r="D45" s="18"/>
      <c r="E45" s="42" t="s">
        <v>93</v>
      </c>
      <c r="F45" s="48"/>
      <c r="G45" s="42"/>
      <c r="H45" s="47"/>
      <c r="I45" s="17">
        <v>45119</v>
      </c>
      <c r="J45" s="45"/>
    </row>
    <row r="46" spans="1:10" ht="79.2" hidden="1" x14ac:dyDescent="0.3">
      <c r="A46" s="17">
        <v>45119</v>
      </c>
      <c r="B46" s="19">
        <v>5</v>
      </c>
      <c r="C46" s="18" t="s">
        <v>325</v>
      </c>
      <c r="D46" s="18"/>
      <c r="E46" s="42" t="s">
        <v>93</v>
      </c>
      <c r="F46" s="48"/>
      <c r="G46" s="42"/>
      <c r="H46" s="47"/>
      <c r="I46" s="17">
        <v>45119</v>
      </c>
      <c r="J46" s="45"/>
    </row>
    <row r="47" spans="1:10" ht="79.2" hidden="1" x14ac:dyDescent="0.3">
      <c r="A47" s="17">
        <v>45119</v>
      </c>
      <c r="B47" s="19">
        <v>6</v>
      </c>
      <c r="C47" s="18" t="s">
        <v>326</v>
      </c>
      <c r="D47" s="18"/>
      <c r="E47" s="42" t="s">
        <v>93</v>
      </c>
      <c r="F47" s="48"/>
      <c r="G47" s="42"/>
      <c r="H47" s="47"/>
      <c r="I47" s="17">
        <v>45119</v>
      </c>
      <c r="J47" s="45"/>
    </row>
    <row r="48" spans="1:10" ht="152.25" customHeight="1" x14ac:dyDescent="0.3">
      <c r="A48" s="17">
        <v>45119</v>
      </c>
      <c r="B48" s="19">
        <v>7</v>
      </c>
      <c r="C48" s="18" t="s">
        <v>327</v>
      </c>
      <c r="D48" s="11" t="s">
        <v>317</v>
      </c>
      <c r="E48" s="52" t="s">
        <v>6</v>
      </c>
      <c r="F48" s="9" t="s">
        <v>1569</v>
      </c>
      <c r="G48" s="52" t="s">
        <v>36</v>
      </c>
      <c r="H48" s="12">
        <v>45390</v>
      </c>
      <c r="I48" s="93"/>
      <c r="J48" s="43" t="s">
        <v>1574</v>
      </c>
    </row>
    <row r="49" spans="1:10" hidden="1" x14ac:dyDescent="0.3">
      <c r="A49" s="17">
        <v>45119</v>
      </c>
      <c r="B49" s="19">
        <v>8</v>
      </c>
      <c r="C49" s="51" t="s">
        <v>318</v>
      </c>
      <c r="D49" s="18"/>
      <c r="E49" s="42" t="s">
        <v>93</v>
      </c>
      <c r="F49" s="48"/>
      <c r="G49" s="42"/>
      <c r="H49" s="47"/>
      <c r="I49" s="17">
        <v>45119</v>
      </c>
      <c r="J49" s="45"/>
    </row>
    <row r="50" spans="1:10" ht="287.25" hidden="1" customHeight="1" x14ac:dyDescent="0.3">
      <c r="A50" s="17">
        <v>45119</v>
      </c>
      <c r="B50" s="19">
        <v>9</v>
      </c>
      <c r="C50" s="18" t="s">
        <v>328</v>
      </c>
      <c r="D50" s="18" t="s">
        <v>319</v>
      </c>
      <c r="E50" s="42" t="s">
        <v>93</v>
      </c>
      <c r="F50" s="19" t="s">
        <v>765</v>
      </c>
      <c r="G50" s="42" t="s">
        <v>335</v>
      </c>
      <c r="H50" s="47">
        <v>45173</v>
      </c>
      <c r="I50" s="47">
        <v>45173</v>
      </c>
      <c r="J50" s="18" t="s">
        <v>769</v>
      </c>
    </row>
    <row r="51" spans="1:10" ht="171.6" hidden="1" x14ac:dyDescent="0.3">
      <c r="A51" s="17">
        <v>45119</v>
      </c>
      <c r="B51" s="19">
        <v>10</v>
      </c>
      <c r="C51" s="18" t="s">
        <v>1545</v>
      </c>
      <c r="D51" s="18" t="s">
        <v>320</v>
      </c>
      <c r="E51" s="42" t="s">
        <v>93</v>
      </c>
      <c r="F51" s="42" t="s">
        <v>159</v>
      </c>
      <c r="G51" s="42" t="s">
        <v>292</v>
      </c>
      <c r="H51" s="47">
        <v>45173</v>
      </c>
      <c r="I51" s="47">
        <v>45173</v>
      </c>
      <c r="J51" s="46" t="s">
        <v>737</v>
      </c>
    </row>
    <row r="52" spans="1:10" ht="237.6" hidden="1" x14ac:dyDescent="0.3">
      <c r="A52" s="17">
        <v>45119</v>
      </c>
      <c r="B52" s="19">
        <v>11</v>
      </c>
      <c r="C52" s="18" t="s">
        <v>329</v>
      </c>
      <c r="D52" s="18"/>
      <c r="E52" s="42" t="s">
        <v>93</v>
      </c>
      <c r="F52" s="48"/>
      <c r="G52" s="42"/>
      <c r="H52" s="47">
        <v>45173</v>
      </c>
      <c r="I52" s="47">
        <v>45173</v>
      </c>
      <c r="J52" s="46" t="s">
        <v>738</v>
      </c>
    </row>
    <row r="53" spans="1:10" ht="184.8" hidden="1" x14ac:dyDescent="0.3">
      <c r="A53" s="17">
        <v>45119</v>
      </c>
      <c r="B53" s="19">
        <v>12</v>
      </c>
      <c r="C53" s="18" t="s">
        <v>330</v>
      </c>
      <c r="D53" s="18"/>
      <c r="E53" s="42" t="s">
        <v>93</v>
      </c>
      <c r="F53" s="48"/>
      <c r="G53" s="42"/>
      <c r="H53" s="47"/>
      <c r="I53" s="17">
        <v>45119</v>
      </c>
      <c r="J53" s="45"/>
    </row>
    <row r="54" spans="1:10" ht="205.5" hidden="1" customHeight="1" x14ac:dyDescent="0.3">
      <c r="A54" s="17">
        <v>45119</v>
      </c>
      <c r="B54" s="19">
        <v>13</v>
      </c>
      <c r="C54" s="18" t="s">
        <v>331</v>
      </c>
      <c r="D54" s="18"/>
      <c r="E54" s="42" t="s">
        <v>93</v>
      </c>
      <c r="F54" s="48"/>
      <c r="G54" s="42"/>
      <c r="H54" s="47"/>
      <c r="I54" s="17">
        <v>45119</v>
      </c>
      <c r="J54" s="45"/>
    </row>
    <row r="55" spans="1:10" ht="150" hidden="1" customHeight="1" x14ac:dyDescent="0.3">
      <c r="A55" s="17">
        <v>45119</v>
      </c>
      <c r="B55" s="19">
        <v>14</v>
      </c>
      <c r="C55" s="18" t="s">
        <v>332</v>
      </c>
      <c r="D55" s="18"/>
      <c r="E55" s="42" t="s">
        <v>93</v>
      </c>
      <c r="F55" s="48"/>
      <c r="G55" s="42"/>
      <c r="H55" s="47"/>
      <c r="I55" s="17">
        <v>45119</v>
      </c>
      <c r="J55" s="45"/>
    </row>
    <row r="56" spans="1:10" ht="66" hidden="1" x14ac:dyDescent="0.3">
      <c r="A56" s="17">
        <v>45119</v>
      </c>
      <c r="B56" s="19">
        <v>15</v>
      </c>
      <c r="C56" s="18" t="s">
        <v>333</v>
      </c>
      <c r="D56" s="18"/>
      <c r="E56" s="42" t="s">
        <v>93</v>
      </c>
      <c r="F56" s="48"/>
      <c r="G56" s="42"/>
      <c r="H56" s="47"/>
      <c r="I56" s="17">
        <v>45119</v>
      </c>
      <c r="J56" s="45"/>
    </row>
    <row r="57" spans="1:10" ht="52.8" hidden="1" x14ac:dyDescent="0.3">
      <c r="A57" s="17">
        <v>45119</v>
      </c>
      <c r="B57" s="19">
        <v>16</v>
      </c>
      <c r="C57" s="18" t="s">
        <v>334</v>
      </c>
      <c r="D57" s="18"/>
      <c r="E57" s="42" t="s">
        <v>93</v>
      </c>
      <c r="F57" s="48"/>
      <c r="G57" s="42"/>
      <c r="H57" s="47"/>
      <c r="I57" s="17">
        <v>45119</v>
      </c>
      <c r="J57" s="45"/>
    </row>
    <row r="58" spans="1:10" ht="39.6" hidden="1" x14ac:dyDescent="0.3">
      <c r="A58" s="17">
        <v>45173</v>
      </c>
      <c r="B58" s="19">
        <v>1</v>
      </c>
      <c r="C58" s="18" t="s">
        <v>739</v>
      </c>
      <c r="D58" s="18"/>
      <c r="E58" s="42" t="s">
        <v>93</v>
      </c>
      <c r="F58" s="42"/>
      <c r="G58" s="42"/>
      <c r="H58" s="47"/>
      <c r="I58" s="47">
        <v>45173</v>
      </c>
      <c r="J58" s="39"/>
    </row>
    <row r="59" spans="1:10" ht="26.4" hidden="1" x14ac:dyDescent="0.3">
      <c r="A59" s="17">
        <v>45173</v>
      </c>
      <c r="B59" s="19">
        <v>2</v>
      </c>
      <c r="C59" s="18" t="s">
        <v>740</v>
      </c>
      <c r="D59" s="18"/>
      <c r="E59" s="42" t="s">
        <v>93</v>
      </c>
      <c r="F59" s="42"/>
      <c r="G59" s="42"/>
      <c r="H59" s="47"/>
      <c r="I59" s="47">
        <v>45173</v>
      </c>
      <c r="J59" s="39"/>
    </row>
    <row r="60" spans="1:10" ht="52.8" hidden="1" x14ac:dyDescent="0.3">
      <c r="A60" s="17">
        <v>45173</v>
      </c>
      <c r="B60" s="19">
        <v>3</v>
      </c>
      <c r="C60" s="18" t="s">
        <v>741</v>
      </c>
      <c r="D60" s="18"/>
      <c r="E60" s="42" t="s">
        <v>93</v>
      </c>
      <c r="F60" s="42"/>
      <c r="G60" s="42"/>
      <c r="H60" s="47"/>
      <c r="I60" s="47">
        <v>45173</v>
      </c>
      <c r="J60" s="39"/>
    </row>
    <row r="61" spans="1:10" ht="52.8" hidden="1" x14ac:dyDescent="0.3">
      <c r="A61" s="17">
        <v>45173</v>
      </c>
      <c r="B61" s="19">
        <v>4</v>
      </c>
      <c r="C61" s="18" t="s">
        <v>742</v>
      </c>
      <c r="D61" s="18"/>
      <c r="E61" s="42" t="s">
        <v>93</v>
      </c>
      <c r="F61" s="42"/>
      <c r="G61" s="42"/>
      <c r="H61" s="47"/>
      <c r="I61" s="47">
        <v>45173</v>
      </c>
      <c r="J61" s="39"/>
    </row>
    <row r="62" spans="1:10" ht="79.2" hidden="1" x14ac:dyDescent="0.3">
      <c r="A62" s="17">
        <v>45173</v>
      </c>
      <c r="B62" s="19">
        <v>5</v>
      </c>
      <c r="C62" s="18" t="s">
        <v>743</v>
      </c>
      <c r="D62" s="18"/>
      <c r="E62" s="42" t="s">
        <v>93</v>
      </c>
      <c r="F62" s="42"/>
      <c r="G62" s="42"/>
      <c r="H62" s="47"/>
      <c r="I62" s="47">
        <v>45173</v>
      </c>
      <c r="J62" s="39"/>
    </row>
    <row r="63" spans="1:10" ht="26.4" hidden="1" x14ac:dyDescent="0.3">
      <c r="A63" s="17">
        <v>45173</v>
      </c>
      <c r="B63" s="19">
        <v>6</v>
      </c>
      <c r="C63" s="18" t="s">
        <v>744</v>
      </c>
      <c r="D63" s="18"/>
      <c r="E63" s="42" t="s">
        <v>93</v>
      </c>
      <c r="F63" s="42"/>
      <c r="G63" s="42"/>
      <c r="H63" s="47"/>
      <c r="I63" s="47">
        <v>45173</v>
      </c>
      <c r="J63" s="39"/>
    </row>
    <row r="64" spans="1:10" ht="66" hidden="1" x14ac:dyDescent="0.3">
      <c r="A64" s="17">
        <v>45173</v>
      </c>
      <c r="B64" s="19">
        <v>7</v>
      </c>
      <c r="C64" s="18" t="s">
        <v>745</v>
      </c>
      <c r="D64" s="18"/>
      <c r="E64" s="42" t="s">
        <v>93</v>
      </c>
      <c r="F64" s="42"/>
      <c r="G64" s="42"/>
      <c r="H64" s="47"/>
      <c r="I64" s="47">
        <v>45173</v>
      </c>
      <c r="J64" s="39"/>
    </row>
    <row r="65" spans="1:10" ht="26.4" hidden="1" x14ac:dyDescent="0.3">
      <c r="A65" s="17">
        <v>45173</v>
      </c>
      <c r="B65" s="19">
        <v>8</v>
      </c>
      <c r="C65" s="18" t="s">
        <v>746</v>
      </c>
      <c r="D65" s="18"/>
      <c r="E65" s="42" t="s">
        <v>93</v>
      </c>
      <c r="F65" s="42"/>
      <c r="G65" s="42"/>
      <c r="H65" s="47"/>
      <c r="I65" s="47">
        <v>45173</v>
      </c>
      <c r="J65" s="39"/>
    </row>
    <row r="66" spans="1:10" ht="79.2" hidden="1" x14ac:dyDescent="0.3">
      <c r="A66" s="17">
        <v>45173</v>
      </c>
      <c r="B66" s="19">
        <v>9</v>
      </c>
      <c r="C66" s="18" t="s">
        <v>747</v>
      </c>
      <c r="D66" s="18" t="s">
        <v>748</v>
      </c>
      <c r="E66" s="42" t="s">
        <v>93</v>
      </c>
      <c r="F66" s="19" t="s">
        <v>766</v>
      </c>
      <c r="G66" s="42" t="s">
        <v>36</v>
      </c>
      <c r="H66" s="17">
        <v>45236</v>
      </c>
      <c r="I66" s="17">
        <v>45236</v>
      </c>
      <c r="J66" s="39" t="s">
        <v>935</v>
      </c>
    </row>
    <row r="67" spans="1:10" ht="211.2" hidden="1" x14ac:dyDescent="0.3">
      <c r="A67" s="17">
        <v>45173</v>
      </c>
      <c r="B67" s="19">
        <v>10</v>
      </c>
      <c r="C67" s="18" t="s">
        <v>749</v>
      </c>
      <c r="D67" s="18"/>
      <c r="E67" s="42" t="s">
        <v>93</v>
      </c>
      <c r="F67" s="42"/>
      <c r="G67" s="42"/>
      <c r="H67" s="47"/>
      <c r="I67" s="47">
        <v>45173</v>
      </c>
      <c r="J67" s="39"/>
    </row>
    <row r="68" spans="1:10" ht="66" hidden="1" x14ac:dyDescent="0.3">
      <c r="A68" s="17">
        <v>45173</v>
      </c>
      <c r="B68" s="19">
        <v>11</v>
      </c>
      <c r="C68" s="18" t="s">
        <v>750</v>
      </c>
      <c r="D68" s="18" t="s">
        <v>751</v>
      </c>
      <c r="E68" s="42" t="s">
        <v>93</v>
      </c>
      <c r="F68" s="42"/>
      <c r="G68" s="42" t="s">
        <v>293</v>
      </c>
      <c r="H68" s="17">
        <v>45236</v>
      </c>
      <c r="I68" s="17">
        <v>45236</v>
      </c>
      <c r="J68" s="18" t="s">
        <v>1546</v>
      </c>
    </row>
    <row r="69" spans="1:10" ht="79.2" hidden="1" x14ac:dyDescent="0.3">
      <c r="A69" s="17">
        <v>45173</v>
      </c>
      <c r="B69" s="19">
        <v>12</v>
      </c>
      <c r="C69" s="18" t="s">
        <v>752</v>
      </c>
      <c r="D69" s="18"/>
      <c r="E69" s="42" t="s">
        <v>93</v>
      </c>
      <c r="F69" s="42"/>
      <c r="G69" s="42"/>
      <c r="H69" s="47"/>
      <c r="I69" s="47">
        <v>45173</v>
      </c>
      <c r="J69" s="39"/>
    </row>
    <row r="70" spans="1:10" ht="158.4" hidden="1" x14ac:dyDescent="0.3">
      <c r="A70" s="17">
        <v>45173</v>
      </c>
      <c r="B70" s="19">
        <v>13</v>
      </c>
      <c r="C70" s="18" t="s">
        <v>753</v>
      </c>
      <c r="D70" s="18" t="s">
        <v>754</v>
      </c>
      <c r="E70" s="42" t="s">
        <v>93</v>
      </c>
      <c r="F70" s="42"/>
      <c r="G70" s="42" t="s">
        <v>36</v>
      </c>
      <c r="H70" s="17">
        <v>45236</v>
      </c>
      <c r="I70" s="17">
        <v>45236</v>
      </c>
      <c r="J70" s="39" t="s">
        <v>936</v>
      </c>
    </row>
    <row r="71" spans="1:10" ht="409.6" hidden="1" x14ac:dyDescent="0.3">
      <c r="A71" s="17">
        <v>45173</v>
      </c>
      <c r="B71" s="19">
        <v>14</v>
      </c>
      <c r="C71" s="18" t="s">
        <v>755</v>
      </c>
      <c r="D71" s="18"/>
      <c r="E71" s="42" t="s">
        <v>93</v>
      </c>
      <c r="F71" s="42"/>
      <c r="G71" s="42"/>
      <c r="H71" s="47"/>
      <c r="I71" s="47">
        <v>45173</v>
      </c>
      <c r="J71" s="39"/>
    </row>
    <row r="72" spans="1:10" ht="66" hidden="1" x14ac:dyDescent="0.3">
      <c r="A72" s="17">
        <v>45173</v>
      </c>
      <c r="B72" s="19">
        <v>15</v>
      </c>
      <c r="C72" s="18" t="s">
        <v>756</v>
      </c>
      <c r="D72" s="11" t="s">
        <v>757</v>
      </c>
      <c r="E72" s="52" t="s">
        <v>93</v>
      </c>
      <c r="F72" s="52"/>
      <c r="G72" s="52" t="s">
        <v>36</v>
      </c>
      <c r="H72" s="12">
        <v>45390</v>
      </c>
      <c r="I72" s="12">
        <v>45390</v>
      </c>
      <c r="J72" s="11" t="s">
        <v>1571</v>
      </c>
    </row>
    <row r="73" spans="1:10" ht="79.2" hidden="1" x14ac:dyDescent="0.3">
      <c r="A73" s="17">
        <v>45173</v>
      </c>
      <c r="B73" s="19">
        <v>16</v>
      </c>
      <c r="C73" s="18" t="s">
        <v>758</v>
      </c>
      <c r="D73" s="18" t="s">
        <v>759</v>
      </c>
      <c r="E73" s="42" t="s">
        <v>93</v>
      </c>
      <c r="F73" s="42" t="s">
        <v>710</v>
      </c>
      <c r="G73" s="42" t="s">
        <v>40</v>
      </c>
      <c r="H73" s="17">
        <v>45236</v>
      </c>
      <c r="I73" s="17">
        <v>45236</v>
      </c>
      <c r="J73" s="39" t="s">
        <v>937</v>
      </c>
    </row>
    <row r="74" spans="1:10" ht="66" hidden="1" x14ac:dyDescent="0.3">
      <c r="A74" s="17">
        <v>45173</v>
      </c>
      <c r="B74" s="19">
        <v>17</v>
      </c>
      <c r="C74" s="18" t="s">
        <v>760</v>
      </c>
      <c r="D74" s="18" t="s">
        <v>761</v>
      </c>
      <c r="E74" s="42" t="s">
        <v>93</v>
      </c>
      <c r="F74" s="42"/>
      <c r="G74" s="42" t="s">
        <v>36</v>
      </c>
      <c r="H74" s="17">
        <v>45236</v>
      </c>
      <c r="I74" s="17">
        <v>45236</v>
      </c>
      <c r="J74" s="39" t="s">
        <v>938</v>
      </c>
    </row>
    <row r="75" spans="1:10" ht="79.2" hidden="1" x14ac:dyDescent="0.3">
      <c r="A75" s="77">
        <v>45173</v>
      </c>
      <c r="B75" s="19">
        <v>18</v>
      </c>
      <c r="C75" s="18" t="s">
        <v>762</v>
      </c>
      <c r="D75" s="18" t="s">
        <v>763</v>
      </c>
      <c r="E75" s="42" t="s">
        <v>93</v>
      </c>
      <c r="F75" s="48"/>
      <c r="G75" s="42" t="s">
        <v>36</v>
      </c>
      <c r="H75" s="17">
        <v>45320</v>
      </c>
      <c r="I75" s="17">
        <v>45320</v>
      </c>
      <c r="J75" s="18" t="s">
        <v>1163</v>
      </c>
    </row>
    <row r="76" spans="1:10" ht="39.6" hidden="1" x14ac:dyDescent="0.3">
      <c r="A76" s="17">
        <v>45236</v>
      </c>
      <c r="B76" s="19">
        <v>1</v>
      </c>
      <c r="C76" s="18" t="s">
        <v>939</v>
      </c>
      <c r="D76" s="18"/>
      <c r="E76" s="19" t="s">
        <v>93</v>
      </c>
      <c r="F76" s="19"/>
      <c r="G76" s="19"/>
      <c r="H76" s="17"/>
      <c r="I76" s="17">
        <v>45236</v>
      </c>
      <c r="J76" s="18"/>
    </row>
    <row r="77" spans="1:10" ht="26.4" hidden="1" x14ac:dyDescent="0.3">
      <c r="A77" s="17">
        <v>45236</v>
      </c>
      <c r="B77" s="19">
        <v>2</v>
      </c>
      <c r="C77" s="18" t="s">
        <v>940</v>
      </c>
      <c r="D77" s="18"/>
      <c r="E77" s="19" t="s">
        <v>93</v>
      </c>
      <c r="F77" s="19"/>
      <c r="G77" s="19"/>
      <c r="H77" s="17"/>
      <c r="I77" s="17">
        <v>45236</v>
      </c>
      <c r="J77" s="18"/>
    </row>
    <row r="78" spans="1:10" ht="52.8" hidden="1" x14ac:dyDescent="0.3">
      <c r="A78" s="17">
        <v>45236</v>
      </c>
      <c r="B78" s="19">
        <v>3</v>
      </c>
      <c r="C78" s="18" t="s">
        <v>941</v>
      </c>
      <c r="D78" s="18"/>
      <c r="E78" s="19" t="s">
        <v>93</v>
      </c>
      <c r="F78" s="19"/>
      <c r="G78" s="19"/>
      <c r="H78" s="17"/>
      <c r="I78" s="17">
        <v>45236</v>
      </c>
      <c r="J78" s="18"/>
    </row>
    <row r="79" spans="1:10" ht="52.8" hidden="1" x14ac:dyDescent="0.3">
      <c r="A79" s="17">
        <v>45236</v>
      </c>
      <c r="B79" s="19">
        <v>4</v>
      </c>
      <c r="C79" s="18" t="s">
        <v>942</v>
      </c>
      <c r="D79" s="18"/>
      <c r="E79" s="19" t="s">
        <v>93</v>
      </c>
      <c r="F79" s="19"/>
      <c r="G79" s="19"/>
      <c r="H79" s="17"/>
      <c r="I79" s="17">
        <v>45236</v>
      </c>
      <c r="J79" s="18"/>
    </row>
    <row r="80" spans="1:10" ht="79.2" hidden="1" x14ac:dyDescent="0.3">
      <c r="A80" s="17">
        <v>45236</v>
      </c>
      <c r="B80" s="19">
        <v>5</v>
      </c>
      <c r="C80" s="18" t="s">
        <v>943</v>
      </c>
      <c r="D80" s="18"/>
      <c r="E80" s="19" t="s">
        <v>93</v>
      </c>
      <c r="F80" s="19"/>
      <c r="G80" s="19"/>
      <c r="H80" s="17"/>
      <c r="I80" s="17">
        <v>45236</v>
      </c>
      <c r="J80" s="18"/>
    </row>
    <row r="81" spans="1:10" ht="92.4" hidden="1" x14ac:dyDescent="0.3">
      <c r="A81" s="17">
        <v>45236</v>
      </c>
      <c r="B81" s="19">
        <v>6</v>
      </c>
      <c r="C81" s="18" t="s">
        <v>944</v>
      </c>
      <c r="D81" s="18"/>
      <c r="E81" s="19" t="s">
        <v>93</v>
      </c>
      <c r="F81" s="19"/>
      <c r="G81" s="19"/>
      <c r="H81" s="17"/>
      <c r="I81" s="17">
        <v>45236</v>
      </c>
      <c r="J81" s="18"/>
    </row>
    <row r="82" spans="1:10" ht="79.2" hidden="1" x14ac:dyDescent="0.3">
      <c r="A82" s="17">
        <v>45236</v>
      </c>
      <c r="B82" s="19">
        <v>7</v>
      </c>
      <c r="C82" s="18" t="s">
        <v>945</v>
      </c>
      <c r="D82" s="18" t="s">
        <v>946</v>
      </c>
      <c r="E82" s="19" t="s">
        <v>93</v>
      </c>
      <c r="F82" s="19"/>
      <c r="G82" s="19" t="s">
        <v>950</v>
      </c>
      <c r="H82" s="17">
        <v>45320</v>
      </c>
      <c r="I82" s="17">
        <v>45320</v>
      </c>
      <c r="J82" s="18" t="s">
        <v>1164</v>
      </c>
    </row>
    <row r="83" spans="1:10" ht="26.4" hidden="1" x14ac:dyDescent="0.3">
      <c r="A83" s="17">
        <v>45236</v>
      </c>
      <c r="B83" s="19">
        <v>8</v>
      </c>
      <c r="C83" s="18" t="s">
        <v>947</v>
      </c>
      <c r="D83" s="18"/>
      <c r="E83" s="19" t="s">
        <v>93</v>
      </c>
      <c r="F83" s="19"/>
      <c r="G83" s="19"/>
      <c r="H83" s="17"/>
      <c r="I83" s="17">
        <v>45236</v>
      </c>
      <c r="J83" s="18"/>
    </row>
    <row r="84" spans="1:10" ht="79.2" hidden="1" x14ac:dyDescent="0.3">
      <c r="A84" s="17">
        <v>45236</v>
      </c>
      <c r="B84" s="19">
        <v>9</v>
      </c>
      <c r="C84" s="18" t="s">
        <v>948</v>
      </c>
      <c r="D84" s="18" t="s">
        <v>949</v>
      </c>
      <c r="E84" s="19" t="s">
        <v>93</v>
      </c>
      <c r="F84" s="19"/>
      <c r="G84" s="19" t="s">
        <v>36</v>
      </c>
      <c r="H84" s="17">
        <v>45320</v>
      </c>
      <c r="I84" s="17">
        <v>45320</v>
      </c>
      <c r="J84" s="18" t="s">
        <v>1165</v>
      </c>
    </row>
    <row r="85" spans="1:10" ht="168" hidden="1" customHeight="1" x14ac:dyDescent="0.3">
      <c r="A85" s="17">
        <v>45236</v>
      </c>
      <c r="B85" s="19">
        <v>10</v>
      </c>
      <c r="C85" s="18" t="s">
        <v>951</v>
      </c>
      <c r="D85" s="18"/>
      <c r="E85" s="19" t="s">
        <v>93</v>
      </c>
      <c r="F85" s="19"/>
      <c r="G85" s="19"/>
      <c r="H85" s="17"/>
      <c r="I85" s="17">
        <v>45236</v>
      </c>
      <c r="J85" s="18"/>
    </row>
    <row r="86" spans="1:10" ht="52.8" hidden="1" x14ac:dyDescent="0.3">
      <c r="A86" s="17">
        <v>45236</v>
      </c>
      <c r="B86" s="19">
        <v>11</v>
      </c>
      <c r="C86" s="18" t="s">
        <v>1547</v>
      </c>
      <c r="D86" s="18" t="s">
        <v>952</v>
      </c>
      <c r="E86" s="19" t="s">
        <v>93</v>
      </c>
      <c r="F86" s="19"/>
      <c r="G86" s="19" t="s">
        <v>953</v>
      </c>
      <c r="H86" s="17">
        <v>45320</v>
      </c>
      <c r="I86" s="17">
        <v>45320</v>
      </c>
      <c r="J86" s="18" t="s">
        <v>1166</v>
      </c>
    </row>
    <row r="87" spans="1:10" ht="26.4" hidden="1" x14ac:dyDescent="0.3">
      <c r="A87" s="17">
        <v>45236</v>
      </c>
      <c r="B87" s="19">
        <v>12</v>
      </c>
      <c r="C87" s="60" t="s">
        <v>954</v>
      </c>
      <c r="D87" s="18" t="s">
        <v>955</v>
      </c>
      <c r="E87" s="19" t="s">
        <v>93</v>
      </c>
      <c r="F87" s="19"/>
      <c r="G87" s="19" t="s">
        <v>35</v>
      </c>
      <c r="H87" s="17">
        <v>45320</v>
      </c>
      <c r="I87" s="17">
        <v>45320</v>
      </c>
      <c r="J87" s="18" t="s">
        <v>1548</v>
      </c>
    </row>
    <row r="88" spans="1:10" ht="39.6" hidden="1" x14ac:dyDescent="0.3">
      <c r="A88" s="17">
        <v>45236</v>
      </c>
      <c r="B88" s="19">
        <v>13</v>
      </c>
      <c r="C88" s="60" t="s">
        <v>956</v>
      </c>
      <c r="D88" s="18" t="s">
        <v>957</v>
      </c>
      <c r="E88" s="19" t="s">
        <v>93</v>
      </c>
      <c r="F88" s="19"/>
      <c r="G88" s="19" t="s">
        <v>35</v>
      </c>
      <c r="H88" s="17">
        <v>45320</v>
      </c>
      <c r="I88" s="17">
        <v>45320</v>
      </c>
      <c r="J88" s="18" t="s">
        <v>1167</v>
      </c>
    </row>
    <row r="89" spans="1:10" ht="52.8" hidden="1" x14ac:dyDescent="0.3">
      <c r="A89" s="17">
        <v>45236</v>
      </c>
      <c r="B89" s="19">
        <v>14</v>
      </c>
      <c r="C89" s="60" t="s">
        <v>958</v>
      </c>
      <c r="D89" s="11" t="s">
        <v>959</v>
      </c>
      <c r="E89" s="9" t="s">
        <v>93</v>
      </c>
      <c r="F89" s="9"/>
      <c r="G89" s="9" t="s">
        <v>35</v>
      </c>
      <c r="H89" s="12">
        <v>45390</v>
      </c>
      <c r="I89" s="12">
        <v>45390</v>
      </c>
      <c r="J89" s="11" t="s">
        <v>1572</v>
      </c>
    </row>
    <row r="90" spans="1:10" ht="39.6" hidden="1" x14ac:dyDescent="0.3">
      <c r="A90" s="17">
        <v>45320</v>
      </c>
      <c r="B90" s="19">
        <v>1</v>
      </c>
      <c r="C90" s="18" t="s">
        <v>1154</v>
      </c>
      <c r="D90" s="18"/>
      <c r="E90" s="42" t="s">
        <v>93</v>
      </c>
      <c r="F90" s="48"/>
      <c r="G90" s="42"/>
      <c r="H90" s="47">
        <v>45320</v>
      </c>
      <c r="I90" s="47">
        <v>45320</v>
      </c>
      <c r="J90" s="45"/>
    </row>
    <row r="91" spans="1:10" ht="26.4" hidden="1" x14ac:dyDescent="0.3">
      <c r="A91" s="17">
        <v>45320</v>
      </c>
      <c r="B91" s="19">
        <v>2</v>
      </c>
      <c r="C91" s="18" t="s">
        <v>1155</v>
      </c>
      <c r="D91" s="18"/>
      <c r="E91" s="42" t="s">
        <v>93</v>
      </c>
      <c r="F91" s="48"/>
      <c r="G91" s="42"/>
      <c r="H91" s="47">
        <v>45320</v>
      </c>
      <c r="I91" s="47">
        <v>45320</v>
      </c>
      <c r="J91" s="45"/>
    </row>
    <row r="92" spans="1:10" ht="86.4" hidden="1" x14ac:dyDescent="0.3">
      <c r="A92" s="17">
        <v>45320</v>
      </c>
      <c r="B92" s="19">
        <v>3</v>
      </c>
      <c r="C92" s="24" t="s">
        <v>1156</v>
      </c>
      <c r="D92" s="18"/>
      <c r="E92" s="42" t="s">
        <v>93</v>
      </c>
      <c r="F92" s="48"/>
      <c r="G92" s="42"/>
      <c r="H92" s="47">
        <v>45320</v>
      </c>
      <c r="I92" s="47">
        <v>45320</v>
      </c>
      <c r="J92" s="45"/>
    </row>
    <row r="93" spans="1:10" ht="290.39999999999998" hidden="1" x14ac:dyDescent="0.3">
      <c r="A93" s="17">
        <v>45320</v>
      </c>
      <c r="B93" s="19">
        <v>4</v>
      </c>
      <c r="C93" s="18" t="s">
        <v>1549</v>
      </c>
      <c r="D93" s="18"/>
      <c r="E93" s="42" t="s">
        <v>93</v>
      </c>
      <c r="F93" s="48"/>
      <c r="G93" s="42"/>
      <c r="H93" s="47">
        <v>45320</v>
      </c>
      <c r="I93" s="47">
        <v>45320</v>
      </c>
      <c r="J93" s="45"/>
    </row>
    <row r="94" spans="1:10" ht="92.4" hidden="1" x14ac:dyDescent="0.3">
      <c r="A94" s="17">
        <v>45320</v>
      </c>
      <c r="B94" s="19">
        <v>5</v>
      </c>
      <c r="C94" s="18" t="s">
        <v>1140</v>
      </c>
      <c r="D94" s="18"/>
      <c r="E94" s="42" t="s">
        <v>93</v>
      </c>
      <c r="F94" s="48"/>
      <c r="G94" s="42"/>
      <c r="H94" s="47">
        <v>45320</v>
      </c>
      <c r="I94" s="47">
        <v>45320</v>
      </c>
      <c r="J94" s="45"/>
    </row>
    <row r="95" spans="1:10" ht="171.6" hidden="1" x14ac:dyDescent="0.3">
      <c r="A95" s="17">
        <v>45320</v>
      </c>
      <c r="B95" s="19">
        <v>6</v>
      </c>
      <c r="C95" s="18" t="s">
        <v>1141</v>
      </c>
      <c r="D95" s="11" t="s">
        <v>1271</v>
      </c>
      <c r="E95" s="52" t="s">
        <v>93</v>
      </c>
      <c r="F95" s="94"/>
      <c r="G95" s="9" t="s">
        <v>1550</v>
      </c>
      <c r="H95" s="12">
        <v>45390</v>
      </c>
      <c r="I95" s="12">
        <v>45390</v>
      </c>
      <c r="J95" s="11" t="s">
        <v>1551</v>
      </c>
    </row>
    <row r="96" spans="1:10" ht="132" hidden="1" x14ac:dyDescent="0.3">
      <c r="A96" s="17">
        <v>45320</v>
      </c>
      <c r="B96" s="19">
        <v>7</v>
      </c>
      <c r="C96" s="18" t="s">
        <v>1142</v>
      </c>
      <c r="D96" s="11" t="s">
        <v>1270</v>
      </c>
      <c r="E96" s="52" t="s">
        <v>93</v>
      </c>
      <c r="F96" s="94"/>
      <c r="G96" s="52" t="s">
        <v>1157</v>
      </c>
      <c r="H96" s="12">
        <v>45390</v>
      </c>
      <c r="I96" s="12">
        <v>45390</v>
      </c>
      <c r="J96" s="11" t="s">
        <v>1506</v>
      </c>
    </row>
    <row r="97" spans="1:10" ht="52.8" hidden="1" x14ac:dyDescent="0.3">
      <c r="A97" s="17">
        <v>45320</v>
      </c>
      <c r="B97" s="19">
        <v>8</v>
      </c>
      <c r="C97" s="18" t="s">
        <v>1143</v>
      </c>
      <c r="D97" s="18"/>
      <c r="E97" s="42" t="s">
        <v>93</v>
      </c>
      <c r="F97" s="48"/>
      <c r="G97" s="42"/>
      <c r="H97" s="47">
        <v>45320</v>
      </c>
      <c r="I97" s="47">
        <v>45320</v>
      </c>
      <c r="J97" s="45"/>
    </row>
    <row r="98" spans="1:10" ht="118.8" hidden="1" x14ac:dyDescent="0.3">
      <c r="A98" s="17">
        <v>45320</v>
      </c>
      <c r="B98" s="19">
        <v>9</v>
      </c>
      <c r="C98" s="18" t="s">
        <v>1144</v>
      </c>
      <c r="D98" s="11" t="s">
        <v>1145</v>
      </c>
      <c r="E98" s="52" t="s">
        <v>93</v>
      </c>
      <c r="F98" s="94"/>
      <c r="G98" s="52" t="s">
        <v>1158</v>
      </c>
      <c r="H98" s="12">
        <v>45390</v>
      </c>
      <c r="I98" s="12">
        <v>45390</v>
      </c>
      <c r="J98" s="11" t="s">
        <v>1507</v>
      </c>
    </row>
    <row r="99" spans="1:10" ht="145.19999999999999" hidden="1" x14ac:dyDescent="0.3">
      <c r="A99" s="17">
        <v>45320</v>
      </c>
      <c r="B99" s="19">
        <v>10</v>
      </c>
      <c r="C99" s="18" t="s">
        <v>1147</v>
      </c>
      <c r="D99" s="11" t="s">
        <v>1146</v>
      </c>
      <c r="E99" s="52" t="s">
        <v>93</v>
      </c>
      <c r="F99" s="94"/>
      <c r="G99" s="9" t="s">
        <v>1552</v>
      </c>
      <c r="H99" s="12">
        <v>45390</v>
      </c>
      <c r="I99" s="12">
        <v>45390</v>
      </c>
      <c r="J99" s="11" t="s">
        <v>1508</v>
      </c>
    </row>
    <row r="100" spans="1:10" ht="330" hidden="1" x14ac:dyDescent="0.3">
      <c r="A100" s="17">
        <v>45320</v>
      </c>
      <c r="B100" s="19">
        <v>11</v>
      </c>
      <c r="C100" s="18" t="s">
        <v>1148</v>
      </c>
      <c r="D100" s="11" t="s">
        <v>1149</v>
      </c>
      <c r="E100" s="52" t="s">
        <v>93</v>
      </c>
      <c r="F100" s="94"/>
      <c r="G100" s="9" t="s">
        <v>1159</v>
      </c>
      <c r="H100" s="12">
        <v>45390</v>
      </c>
      <c r="I100" s="12">
        <v>45390</v>
      </c>
      <c r="J100" s="11" t="s">
        <v>1553</v>
      </c>
    </row>
    <row r="101" spans="1:10" ht="79.2" hidden="1" x14ac:dyDescent="0.3">
      <c r="A101" s="17">
        <v>45320</v>
      </c>
      <c r="B101" s="19">
        <v>12</v>
      </c>
      <c r="C101" s="18" t="s">
        <v>1150</v>
      </c>
      <c r="D101" s="11" t="s">
        <v>1151</v>
      </c>
      <c r="E101" s="52" t="s">
        <v>93</v>
      </c>
      <c r="F101" s="94"/>
      <c r="G101" s="9" t="s">
        <v>1069</v>
      </c>
      <c r="H101" s="12">
        <v>45390</v>
      </c>
      <c r="I101" s="12">
        <v>45390</v>
      </c>
      <c r="J101" s="11" t="s">
        <v>1509</v>
      </c>
    </row>
    <row r="102" spans="1:10" ht="409.6" x14ac:dyDescent="0.3">
      <c r="A102" s="17">
        <v>45320</v>
      </c>
      <c r="B102" s="19">
        <v>13</v>
      </c>
      <c r="C102" s="18" t="s">
        <v>1568</v>
      </c>
      <c r="D102" s="11" t="s">
        <v>1272</v>
      </c>
      <c r="E102" s="52" t="s">
        <v>6</v>
      </c>
      <c r="F102" s="94"/>
      <c r="G102" s="9" t="s">
        <v>1273</v>
      </c>
      <c r="H102" s="12">
        <v>45390</v>
      </c>
      <c r="I102" s="93"/>
      <c r="J102" s="11" t="s">
        <v>1575</v>
      </c>
    </row>
    <row r="103" spans="1:10" ht="105.6" x14ac:dyDescent="0.3">
      <c r="A103" s="17">
        <v>45320</v>
      </c>
      <c r="B103" s="19">
        <v>14</v>
      </c>
      <c r="C103" s="18" t="s">
        <v>1152</v>
      </c>
      <c r="D103" s="11" t="s">
        <v>1153</v>
      </c>
      <c r="E103" s="52" t="s">
        <v>6</v>
      </c>
      <c r="F103" s="94"/>
      <c r="G103" s="52" t="s">
        <v>1160</v>
      </c>
      <c r="H103" s="12">
        <v>45390</v>
      </c>
      <c r="I103" s="93"/>
      <c r="J103" s="11" t="s">
        <v>1576</v>
      </c>
    </row>
    <row r="104" spans="1:10" s="2" customFormat="1" ht="39.6" hidden="1" x14ac:dyDescent="0.25">
      <c r="A104" s="17">
        <v>45390</v>
      </c>
      <c r="B104" s="19">
        <v>1</v>
      </c>
      <c r="C104" s="18" t="s">
        <v>1428</v>
      </c>
      <c r="D104" s="18"/>
      <c r="E104" s="42" t="s">
        <v>93</v>
      </c>
      <c r="F104" s="48"/>
      <c r="G104" s="42"/>
      <c r="H104" s="17">
        <v>45390</v>
      </c>
      <c r="I104" s="17">
        <v>45390</v>
      </c>
      <c r="J104" s="18"/>
    </row>
    <row r="105" spans="1:10" s="2" customFormat="1" ht="26.4" hidden="1" x14ac:dyDescent="0.25">
      <c r="A105" s="17">
        <v>45390</v>
      </c>
      <c r="B105" s="19">
        <v>2</v>
      </c>
      <c r="C105" s="18" t="s">
        <v>1429</v>
      </c>
      <c r="D105" s="18"/>
      <c r="E105" s="42" t="s">
        <v>93</v>
      </c>
      <c r="F105" s="48"/>
      <c r="G105" s="42"/>
      <c r="H105" s="17">
        <v>45390</v>
      </c>
      <c r="I105" s="17">
        <v>45390</v>
      </c>
      <c r="J105" s="18"/>
    </row>
    <row r="106" spans="1:10" s="2" customFormat="1" ht="52.8" hidden="1" x14ac:dyDescent="0.25">
      <c r="A106" s="17">
        <v>45390</v>
      </c>
      <c r="B106" s="19">
        <v>3</v>
      </c>
      <c r="C106" s="18" t="s">
        <v>1430</v>
      </c>
      <c r="D106" s="18"/>
      <c r="E106" s="42" t="s">
        <v>93</v>
      </c>
      <c r="F106" s="48"/>
      <c r="G106" s="42"/>
      <c r="H106" s="17">
        <v>45390</v>
      </c>
      <c r="I106" s="17">
        <v>45390</v>
      </c>
      <c r="J106" s="18"/>
    </row>
    <row r="107" spans="1:10" s="2" customFormat="1" ht="52.8" hidden="1" x14ac:dyDescent="0.25">
      <c r="A107" s="17">
        <v>45390</v>
      </c>
      <c r="B107" s="19">
        <v>4</v>
      </c>
      <c r="C107" s="18" t="s">
        <v>1431</v>
      </c>
      <c r="D107" s="18"/>
      <c r="E107" s="42" t="s">
        <v>93</v>
      </c>
      <c r="F107" s="48"/>
      <c r="G107" s="42"/>
      <c r="H107" s="17">
        <v>45390</v>
      </c>
      <c r="I107" s="17">
        <v>45390</v>
      </c>
      <c r="J107" s="18"/>
    </row>
    <row r="108" spans="1:10" s="2" customFormat="1" ht="52.8" hidden="1" x14ac:dyDescent="0.25">
      <c r="A108" s="17">
        <v>45390</v>
      </c>
      <c r="B108" s="19">
        <v>5</v>
      </c>
      <c r="C108" s="18" t="s">
        <v>1432</v>
      </c>
      <c r="D108" s="18"/>
      <c r="E108" s="42" t="s">
        <v>93</v>
      </c>
      <c r="F108" s="48"/>
      <c r="G108" s="42"/>
      <c r="H108" s="17">
        <v>45390</v>
      </c>
      <c r="I108" s="17">
        <v>45390</v>
      </c>
      <c r="J108" s="18"/>
    </row>
    <row r="109" spans="1:10" s="2" customFormat="1" ht="132" hidden="1" x14ac:dyDescent="0.25">
      <c r="A109" s="17">
        <v>45390</v>
      </c>
      <c r="B109" s="19">
        <v>6</v>
      </c>
      <c r="C109" s="18" t="s">
        <v>1433</v>
      </c>
      <c r="D109" s="18"/>
      <c r="E109" s="42" t="s">
        <v>93</v>
      </c>
      <c r="F109" s="48"/>
      <c r="G109" s="42"/>
      <c r="H109" s="17">
        <v>45390</v>
      </c>
      <c r="I109" s="17">
        <v>45390</v>
      </c>
      <c r="J109" s="18"/>
    </row>
    <row r="110" spans="1:10" s="2" customFormat="1" ht="79.2" x14ac:dyDescent="0.25">
      <c r="A110" s="17">
        <v>45390</v>
      </c>
      <c r="B110" s="19">
        <v>7</v>
      </c>
      <c r="C110" s="18" t="s">
        <v>1436</v>
      </c>
      <c r="D110" s="11" t="s">
        <v>1434</v>
      </c>
      <c r="E110" s="52" t="s">
        <v>6</v>
      </c>
      <c r="F110" s="9" t="s">
        <v>1570</v>
      </c>
      <c r="G110" s="9" t="s">
        <v>1435</v>
      </c>
      <c r="H110" s="12">
        <v>45390</v>
      </c>
      <c r="I110" s="93"/>
      <c r="J110" s="25" t="s">
        <v>1505</v>
      </c>
    </row>
    <row r="111" spans="1:10" s="2" customFormat="1" ht="39.6" hidden="1" x14ac:dyDescent="0.25">
      <c r="A111" s="17">
        <v>45390</v>
      </c>
      <c r="B111" s="19">
        <v>8</v>
      </c>
      <c r="C111" s="18" t="s">
        <v>1437</v>
      </c>
      <c r="D111" s="18"/>
      <c r="E111" s="42" t="s">
        <v>93</v>
      </c>
      <c r="F111" s="48"/>
      <c r="G111" s="42"/>
      <c r="H111" s="17">
        <v>45390</v>
      </c>
      <c r="I111" s="17">
        <v>45390</v>
      </c>
      <c r="J111" s="18"/>
    </row>
    <row r="112" spans="1:10" s="2" customFormat="1" ht="79.2" x14ac:dyDescent="0.25">
      <c r="A112" s="17">
        <v>45390</v>
      </c>
      <c r="B112" s="19">
        <v>9</v>
      </c>
      <c r="C112" s="18" t="s">
        <v>1438</v>
      </c>
      <c r="D112" s="11" t="s">
        <v>1439</v>
      </c>
      <c r="E112" s="52" t="s">
        <v>6</v>
      </c>
      <c r="F112" s="94"/>
      <c r="G112" s="52" t="s">
        <v>1440</v>
      </c>
      <c r="H112" s="12">
        <v>45390</v>
      </c>
      <c r="I112" s="12"/>
      <c r="J112" s="25" t="s">
        <v>1505</v>
      </c>
    </row>
    <row r="113" spans="1:10" s="2" customFormat="1" ht="79.5" hidden="1" customHeight="1" x14ac:dyDescent="0.25">
      <c r="A113" s="17">
        <v>45390</v>
      </c>
      <c r="B113" s="19">
        <v>10</v>
      </c>
      <c r="C113" s="18" t="s">
        <v>1441</v>
      </c>
      <c r="D113" s="18"/>
      <c r="E113" s="42" t="s">
        <v>93</v>
      </c>
      <c r="F113" s="48"/>
      <c r="G113" s="42"/>
      <c r="H113" s="17">
        <v>45390</v>
      </c>
      <c r="I113" s="17">
        <v>45390</v>
      </c>
      <c r="J113" s="85" t="s">
        <v>1492</v>
      </c>
    </row>
    <row r="114" spans="1:10" s="2" customFormat="1" ht="92.4" x14ac:dyDescent="0.25">
      <c r="A114" s="17">
        <v>45390</v>
      </c>
      <c r="B114" s="19">
        <v>11</v>
      </c>
      <c r="C114" s="18" t="s">
        <v>1442</v>
      </c>
      <c r="D114" s="11" t="s">
        <v>1443</v>
      </c>
      <c r="E114" s="52" t="s">
        <v>6</v>
      </c>
      <c r="F114" s="94"/>
      <c r="G114" s="9" t="s">
        <v>1444</v>
      </c>
      <c r="H114" s="12">
        <v>45390</v>
      </c>
      <c r="I114" s="12"/>
      <c r="J114" s="25" t="s">
        <v>1505</v>
      </c>
    </row>
    <row r="115" spans="1:10" s="2" customFormat="1" ht="66" x14ac:dyDescent="0.25">
      <c r="A115" s="17">
        <v>45390</v>
      </c>
      <c r="B115" s="19">
        <v>12</v>
      </c>
      <c r="C115" s="18" t="s">
        <v>1445</v>
      </c>
      <c r="D115" s="11" t="s">
        <v>1446</v>
      </c>
      <c r="E115" s="52" t="s">
        <v>6</v>
      </c>
      <c r="F115" s="94"/>
      <c r="G115" s="52" t="s">
        <v>1160</v>
      </c>
      <c r="H115" s="12">
        <v>45390</v>
      </c>
      <c r="I115" s="93"/>
      <c r="J115" s="25" t="s">
        <v>1505</v>
      </c>
    </row>
    <row r="116" spans="1:10" s="2" customFormat="1" ht="52.8" x14ac:dyDescent="0.25">
      <c r="A116" s="17">
        <v>45390</v>
      </c>
      <c r="B116" s="19">
        <v>13</v>
      </c>
      <c r="C116" s="18" t="s">
        <v>1447</v>
      </c>
      <c r="D116" s="11" t="s">
        <v>1448</v>
      </c>
      <c r="E116" s="52" t="s">
        <v>6</v>
      </c>
      <c r="F116" s="94"/>
      <c r="G116" s="52" t="s">
        <v>1449</v>
      </c>
      <c r="H116" s="12">
        <v>45390</v>
      </c>
      <c r="I116" s="93"/>
      <c r="J116" s="25" t="s">
        <v>1505</v>
      </c>
    </row>
    <row r="117" spans="1:10" s="2" customFormat="1" ht="66" x14ac:dyDescent="0.25">
      <c r="A117" s="17">
        <v>45390</v>
      </c>
      <c r="B117" s="19">
        <v>14</v>
      </c>
      <c r="C117" s="18" t="s">
        <v>1450</v>
      </c>
      <c r="D117" s="11" t="s">
        <v>1451</v>
      </c>
      <c r="E117" s="52" t="s">
        <v>6</v>
      </c>
      <c r="F117" s="94"/>
      <c r="G117" s="52" t="s">
        <v>1452</v>
      </c>
      <c r="H117" s="12">
        <v>45390</v>
      </c>
      <c r="I117" s="93"/>
      <c r="J117" s="25" t="s">
        <v>1505</v>
      </c>
    </row>
  </sheetData>
  <autoFilter ref="A6:J117" xr:uid="{09AB3247-2C84-410F-ABBD-9F8A2253D743}">
    <filterColumn colId="4">
      <filters>
        <filter val="Open"/>
      </filters>
    </filterColumn>
  </autoFilter>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00145-4B8D-48C5-91D7-3DB0C388C2EC}">
  <sheetPr filterMode="1">
    <pageSetUpPr fitToPage="1"/>
  </sheetPr>
  <dimension ref="A1:J119"/>
  <sheetViews>
    <sheetView zoomScale="91" zoomScaleNormal="91" workbookViewId="0">
      <pane ySplit="6" topLeftCell="A7" activePane="bottomLeft" state="frozen"/>
      <selection activeCell="C17" sqref="C17"/>
      <selection pane="bottomLeft" activeCell="J23" sqref="J23"/>
    </sheetView>
  </sheetViews>
  <sheetFormatPr defaultColWidth="9.109375" defaultRowHeight="13.8" x14ac:dyDescent="0.25"/>
  <cols>
    <col min="1" max="1" width="11.33203125" style="78" bestFit="1" customWidth="1"/>
    <col min="2" max="2" width="9.109375" style="78"/>
    <col min="3" max="4" width="55.6640625" style="78" customWidth="1"/>
    <col min="5" max="5" width="9.109375" style="86"/>
    <col min="6" max="6" width="10.5546875" style="78" customWidth="1"/>
    <col min="7" max="7" width="25.6640625" style="86" customWidth="1"/>
    <col min="8" max="9" width="11.33203125" style="78" bestFit="1" customWidth="1"/>
    <col min="10" max="10" width="75.6640625" style="78" customWidth="1"/>
    <col min="11" max="16384" width="9.109375" style="78"/>
  </cols>
  <sheetData>
    <row r="1" spans="1:10" ht="22.8" x14ac:dyDescent="0.4">
      <c r="A1" s="7" t="s">
        <v>277</v>
      </c>
      <c r="B1" s="2"/>
      <c r="C1" s="2"/>
      <c r="D1" s="2"/>
      <c r="E1" s="49"/>
      <c r="F1" s="2"/>
      <c r="G1" s="49"/>
      <c r="H1" s="1"/>
      <c r="I1" s="1"/>
      <c r="J1" s="2"/>
    </row>
    <row r="2" spans="1:10" ht="15.6" x14ac:dyDescent="0.3">
      <c r="A2" s="8" t="str">
        <f>'Monthly Meetings'!A2</f>
        <v>May 2023 - April 2024 inclusive (with carried forward items)</v>
      </c>
      <c r="B2" s="2"/>
      <c r="C2" s="2"/>
      <c r="D2" s="2"/>
      <c r="E2" s="49"/>
      <c r="F2" s="2"/>
      <c r="G2" s="49"/>
      <c r="H2" s="1"/>
      <c r="I2" s="1"/>
      <c r="J2" s="2"/>
    </row>
    <row r="3" spans="1:10" x14ac:dyDescent="0.25">
      <c r="A3" s="6"/>
      <c r="B3" s="2"/>
      <c r="C3" s="2"/>
      <c r="D3" s="2"/>
      <c r="E3" s="49"/>
      <c r="F3" s="2"/>
      <c r="G3" s="49"/>
      <c r="H3" s="1"/>
      <c r="I3" s="1"/>
      <c r="J3" s="2"/>
    </row>
    <row r="4" spans="1:10" x14ac:dyDescent="0.25">
      <c r="A4" s="6">
        <v>45411</v>
      </c>
      <c r="B4" s="2"/>
      <c r="C4" s="2"/>
      <c r="D4" s="2"/>
      <c r="E4" s="49"/>
      <c r="F4" s="2"/>
      <c r="G4" s="49"/>
      <c r="H4" s="1"/>
      <c r="I4" s="1"/>
      <c r="J4" s="2"/>
    </row>
    <row r="5" spans="1:10" x14ac:dyDescent="0.25">
      <c r="A5" s="1"/>
      <c r="B5" s="2"/>
      <c r="C5" s="2"/>
      <c r="D5" s="2"/>
      <c r="E5" s="49"/>
      <c r="F5" s="2"/>
      <c r="G5" s="49"/>
      <c r="H5" s="1"/>
      <c r="I5" s="1"/>
      <c r="J5" s="2"/>
    </row>
    <row r="6" spans="1:10" ht="39.6" x14ac:dyDescent="0.25">
      <c r="A6" s="31" t="s">
        <v>0</v>
      </c>
      <c r="B6" s="32" t="s">
        <v>7</v>
      </c>
      <c r="C6" s="32" t="s">
        <v>282</v>
      </c>
      <c r="D6" s="32" t="s">
        <v>1</v>
      </c>
      <c r="E6" s="32" t="s">
        <v>9</v>
      </c>
      <c r="F6" s="32" t="s">
        <v>43</v>
      </c>
      <c r="G6" s="32" t="s">
        <v>2</v>
      </c>
      <c r="H6" s="33" t="s">
        <v>3</v>
      </c>
      <c r="I6" s="33" t="s">
        <v>4</v>
      </c>
      <c r="J6" s="32" t="s">
        <v>5</v>
      </c>
    </row>
    <row r="7" spans="1:10" customFormat="1" ht="92.4" hidden="1" x14ac:dyDescent="0.3">
      <c r="A7" s="65">
        <v>44801</v>
      </c>
      <c r="B7" s="42">
        <v>10</v>
      </c>
      <c r="C7" s="46" t="s">
        <v>417</v>
      </c>
      <c r="D7" s="46" t="s">
        <v>418</v>
      </c>
      <c r="E7" s="19" t="s">
        <v>93</v>
      </c>
      <c r="F7" s="61" t="s">
        <v>430</v>
      </c>
      <c r="G7" s="9" t="s">
        <v>427</v>
      </c>
      <c r="H7" s="12"/>
      <c r="I7" s="17">
        <v>45138</v>
      </c>
      <c r="J7" s="64" t="s">
        <v>550</v>
      </c>
    </row>
    <row r="8" spans="1:10" customFormat="1" ht="66" hidden="1" x14ac:dyDescent="0.3">
      <c r="A8" s="65">
        <v>44949</v>
      </c>
      <c r="B8" s="42">
        <v>7</v>
      </c>
      <c r="C8" s="46" t="s">
        <v>428</v>
      </c>
      <c r="D8" s="46" t="s">
        <v>429</v>
      </c>
      <c r="E8" s="19" t="s">
        <v>93</v>
      </c>
      <c r="F8" s="9"/>
      <c r="G8" s="9" t="s">
        <v>36</v>
      </c>
      <c r="H8" s="12"/>
      <c r="I8" s="17">
        <v>45138</v>
      </c>
      <c r="J8" s="64" t="s">
        <v>855</v>
      </c>
    </row>
    <row r="9" spans="1:10" customFormat="1" ht="39.6" hidden="1" x14ac:dyDescent="0.3">
      <c r="A9" s="65">
        <v>44949</v>
      </c>
      <c r="B9" s="42">
        <v>8</v>
      </c>
      <c r="C9" s="46" t="s">
        <v>421</v>
      </c>
      <c r="D9" s="46" t="s">
        <v>422</v>
      </c>
      <c r="E9" s="19" t="s">
        <v>93</v>
      </c>
      <c r="F9" s="9"/>
      <c r="G9" s="9" t="s">
        <v>293</v>
      </c>
      <c r="H9" s="42" t="s">
        <v>416</v>
      </c>
      <c r="I9" s="17">
        <v>45138</v>
      </c>
      <c r="J9" s="64" t="s">
        <v>551</v>
      </c>
    </row>
    <row r="10" spans="1:10" customFormat="1" ht="198" hidden="1" x14ac:dyDescent="0.3">
      <c r="A10" s="65">
        <v>44949</v>
      </c>
      <c r="B10" s="42">
        <v>9</v>
      </c>
      <c r="C10" s="46" t="s">
        <v>423</v>
      </c>
      <c r="D10" s="46" t="s">
        <v>424</v>
      </c>
      <c r="E10" s="19" t="s">
        <v>93</v>
      </c>
      <c r="F10" s="9" t="s">
        <v>30</v>
      </c>
      <c r="G10" s="9" t="s">
        <v>36</v>
      </c>
      <c r="H10" s="42"/>
      <c r="I10" s="17">
        <v>45138</v>
      </c>
      <c r="J10" s="64" t="s">
        <v>550</v>
      </c>
    </row>
    <row r="11" spans="1:10" customFormat="1" ht="224.4" hidden="1" x14ac:dyDescent="0.3">
      <c r="A11" s="65">
        <v>44949</v>
      </c>
      <c r="B11" s="42">
        <v>11</v>
      </c>
      <c r="C11" s="18" t="s">
        <v>419</v>
      </c>
      <c r="D11" s="46" t="s">
        <v>420</v>
      </c>
      <c r="E11" s="42" t="s">
        <v>93</v>
      </c>
      <c r="F11" s="42" t="s">
        <v>131</v>
      </c>
      <c r="G11" s="42" t="s">
        <v>293</v>
      </c>
      <c r="H11" s="42"/>
      <c r="I11" s="17">
        <v>45138</v>
      </c>
      <c r="J11" s="46" t="s">
        <v>552</v>
      </c>
    </row>
    <row r="12" spans="1:10" customFormat="1" ht="198" hidden="1" x14ac:dyDescent="0.3">
      <c r="A12" s="65">
        <v>44949</v>
      </c>
      <c r="B12" s="42">
        <v>12</v>
      </c>
      <c r="C12" s="18" t="s">
        <v>426</v>
      </c>
      <c r="D12" s="46" t="s">
        <v>425</v>
      </c>
      <c r="E12" s="42" t="s">
        <v>93</v>
      </c>
      <c r="F12" s="42" t="s">
        <v>25</v>
      </c>
      <c r="G12" s="42" t="s">
        <v>36</v>
      </c>
      <c r="H12" s="39"/>
      <c r="I12" s="17">
        <v>45138</v>
      </c>
      <c r="J12" s="64" t="s">
        <v>553</v>
      </c>
    </row>
    <row r="13" spans="1:10" s="2" customFormat="1" ht="26.4" hidden="1" x14ac:dyDescent="0.25">
      <c r="A13" s="20">
        <v>45138</v>
      </c>
      <c r="B13" s="19">
        <v>1</v>
      </c>
      <c r="C13" s="60" t="s">
        <v>556</v>
      </c>
      <c r="D13" s="18"/>
      <c r="E13" s="42" t="s">
        <v>93</v>
      </c>
      <c r="F13" s="18"/>
      <c r="G13" s="18"/>
      <c r="H13" s="18"/>
      <c r="I13" s="17">
        <v>45138</v>
      </c>
      <c r="J13" s="18"/>
    </row>
    <row r="14" spans="1:10" s="2" customFormat="1" ht="79.2" hidden="1" x14ac:dyDescent="0.25">
      <c r="A14" s="20">
        <v>45138</v>
      </c>
      <c r="B14" s="19">
        <v>2</v>
      </c>
      <c r="C14" s="60" t="s">
        <v>557</v>
      </c>
      <c r="D14" s="18"/>
      <c r="E14" s="42" t="s">
        <v>93</v>
      </c>
      <c r="F14" s="18"/>
      <c r="G14" s="18"/>
      <c r="H14" s="18"/>
      <c r="I14" s="17">
        <v>45138</v>
      </c>
      <c r="J14" s="18"/>
    </row>
    <row r="15" spans="1:10" s="2" customFormat="1" ht="26.4" hidden="1" x14ac:dyDescent="0.25">
      <c r="A15" s="20">
        <v>45138</v>
      </c>
      <c r="B15" s="19">
        <v>3</v>
      </c>
      <c r="C15" s="60" t="s">
        <v>558</v>
      </c>
      <c r="D15" s="18"/>
      <c r="E15" s="42" t="s">
        <v>93</v>
      </c>
      <c r="F15" s="18"/>
      <c r="G15" s="18"/>
      <c r="H15" s="18"/>
      <c r="I15" s="17">
        <v>45138</v>
      </c>
      <c r="J15" s="18"/>
    </row>
    <row r="16" spans="1:10" s="2" customFormat="1" ht="39.6" hidden="1" x14ac:dyDescent="0.25">
      <c r="A16" s="20">
        <v>45138</v>
      </c>
      <c r="B16" s="19">
        <v>4</v>
      </c>
      <c r="C16" s="60" t="s">
        <v>559</v>
      </c>
      <c r="D16" s="18"/>
      <c r="E16" s="42" t="s">
        <v>93</v>
      </c>
      <c r="F16" s="18"/>
      <c r="G16" s="18"/>
      <c r="H16" s="18"/>
      <c r="I16" s="17">
        <v>45138</v>
      </c>
      <c r="J16" s="18"/>
    </row>
    <row r="17" spans="1:10" s="2" customFormat="1" ht="303.60000000000002" hidden="1" x14ac:dyDescent="0.25">
      <c r="A17" s="20">
        <v>45138</v>
      </c>
      <c r="B17" s="19">
        <v>5</v>
      </c>
      <c r="C17" s="60" t="s">
        <v>560</v>
      </c>
      <c r="D17" s="18"/>
      <c r="E17" s="42" t="s">
        <v>93</v>
      </c>
      <c r="F17" s="18"/>
      <c r="G17" s="18"/>
      <c r="H17" s="18"/>
      <c r="I17" s="17">
        <v>45138</v>
      </c>
      <c r="J17" s="18"/>
    </row>
    <row r="18" spans="1:10" s="2" customFormat="1" ht="52.8" hidden="1" x14ac:dyDescent="0.25">
      <c r="A18" s="20">
        <v>45138</v>
      </c>
      <c r="B18" s="19">
        <v>6</v>
      </c>
      <c r="C18" s="60" t="s">
        <v>561</v>
      </c>
      <c r="D18" s="18"/>
      <c r="E18" s="42" t="s">
        <v>93</v>
      </c>
      <c r="F18" s="18"/>
      <c r="G18" s="18"/>
      <c r="H18" s="18"/>
      <c r="I18" s="17">
        <v>45138</v>
      </c>
      <c r="J18" s="18"/>
    </row>
    <row r="19" spans="1:10" s="2" customFormat="1" ht="92.4" hidden="1" x14ac:dyDescent="0.25">
      <c r="A19" s="20">
        <v>45138</v>
      </c>
      <c r="B19" s="19">
        <v>7</v>
      </c>
      <c r="C19" s="60" t="s">
        <v>562</v>
      </c>
      <c r="D19" s="18" t="s">
        <v>845</v>
      </c>
      <c r="E19" s="19" t="s">
        <v>93</v>
      </c>
      <c r="F19" s="19"/>
      <c r="G19" s="19" t="s">
        <v>293</v>
      </c>
      <c r="H19" s="17">
        <v>45208</v>
      </c>
      <c r="I19" s="17">
        <v>45208</v>
      </c>
      <c r="J19" s="18" t="s">
        <v>846</v>
      </c>
    </row>
    <row r="20" spans="1:10" s="2" customFormat="1" ht="66" hidden="1" x14ac:dyDescent="0.25">
      <c r="A20" s="20">
        <v>45138</v>
      </c>
      <c r="B20" s="19">
        <v>8</v>
      </c>
      <c r="C20" s="60" t="s">
        <v>563</v>
      </c>
      <c r="D20" s="18" t="s">
        <v>564</v>
      </c>
      <c r="E20" s="19" t="s">
        <v>93</v>
      </c>
      <c r="F20" s="19"/>
      <c r="G20" s="19" t="s">
        <v>36</v>
      </c>
      <c r="H20" s="17">
        <v>45208</v>
      </c>
      <c r="I20" s="17">
        <v>45208</v>
      </c>
      <c r="J20" s="18" t="s">
        <v>846</v>
      </c>
    </row>
    <row r="21" spans="1:10" s="2" customFormat="1" ht="118.8" hidden="1" x14ac:dyDescent="0.25">
      <c r="A21" s="20">
        <v>45138</v>
      </c>
      <c r="B21" s="19">
        <v>9</v>
      </c>
      <c r="C21" s="60" t="s">
        <v>574</v>
      </c>
      <c r="D21" s="18" t="s">
        <v>847</v>
      </c>
      <c r="E21" s="19" t="s">
        <v>93</v>
      </c>
      <c r="F21" s="18"/>
      <c r="G21" s="19" t="s">
        <v>565</v>
      </c>
      <c r="H21" s="17">
        <v>45208</v>
      </c>
      <c r="I21" s="17">
        <v>45208</v>
      </c>
      <c r="J21" s="18" t="s">
        <v>848</v>
      </c>
    </row>
    <row r="22" spans="1:10" s="2" customFormat="1" ht="118.8" hidden="1" x14ac:dyDescent="0.25">
      <c r="A22" s="20">
        <v>45138</v>
      </c>
      <c r="B22" s="19">
        <v>10</v>
      </c>
      <c r="C22" s="60" t="s">
        <v>566</v>
      </c>
      <c r="D22" s="18"/>
      <c r="E22" s="42" t="s">
        <v>93</v>
      </c>
      <c r="F22" s="19"/>
      <c r="G22" s="19"/>
      <c r="H22" s="19"/>
      <c r="I22" s="17">
        <v>45138</v>
      </c>
      <c r="J22" s="18"/>
    </row>
    <row r="23" spans="1:10" s="2" customFormat="1" ht="134.25" customHeight="1" x14ac:dyDescent="0.25">
      <c r="A23" s="20">
        <v>45138</v>
      </c>
      <c r="B23" s="19">
        <v>11</v>
      </c>
      <c r="C23" s="60" t="s">
        <v>567</v>
      </c>
      <c r="D23" s="18" t="s">
        <v>849</v>
      </c>
      <c r="E23" s="19" t="s">
        <v>6</v>
      </c>
      <c r="F23" s="61" t="s">
        <v>554</v>
      </c>
      <c r="G23" s="19" t="s">
        <v>568</v>
      </c>
      <c r="H23" s="17">
        <v>45313</v>
      </c>
      <c r="I23" s="19"/>
      <c r="J23" s="18" t="s">
        <v>1522</v>
      </c>
    </row>
    <row r="24" spans="1:10" s="2" customFormat="1" ht="203.25" hidden="1" customHeight="1" x14ac:dyDescent="0.25">
      <c r="A24" s="20">
        <v>45138</v>
      </c>
      <c r="B24" s="19">
        <v>12</v>
      </c>
      <c r="C24" s="60" t="s">
        <v>851</v>
      </c>
      <c r="D24" s="18" t="s">
        <v>850</v>
      </c>
      <c r="E24" s="19" t="s">
        <v>93</v>
      </c>
      <c r="F24" s="19" t="s">
        <v>454</v>
      </c>
      <c r="G24" s="19"/>
      <c r="H24" s="17">
        <v>45208</v>
      </c>
      <c r="I24" s="17">
        <v>45208</v>
      </c>
      <c r="J24" s="18" t="s">
        <v>856</v>
      </c>
    </row>
    <row r="25" spans="1:10" s="2" customFormat="1" ht="84" customHeight="1" x14ac:dyDescent="0.25">
      <c r="A25" s="20">
        <v>45138</v>
      </c>
      <c r="B25" s="19">
        <v>13</v>
      </c>
      <c r="C25" s="60" t="s">
        <v>569</v>
      </c>
      <c r="D25" s="18" t="s">
        <v>570</v>
      </c>
      <c r="E25" s="19" t="s">
        <v>6</v>
      </c>
      <c r="F25" s="19" t="s">
        <v>454</v>
      </c>
      <c r="G25" s="19" t="s">
        <v>36</v>
      </c>
      <c r="H25" s="17">
        <v>45411</v>
      </c>
      <c r="I25" s="19"/>
      <c r="J25" s="11" t="s">
        <v>1523</v>
      </c>
    </row>
    <row r="26" spans="1:10" s="2" customFormat="1" ht="141.75" hidden="1" customHeight="1" x14ac:dyDescent="0.25">
      <c r="A26" s="20">
        <v>45138</v>
      </c>
      <c r="B26" s="19">
        <v>14</v>
      </c>
      <c r="C26" s="60" t="s">
        <v>571</v>
      </c>
      <c r="D26" s="18" t="s">
        <v>852</v>
      </c>
      <c r="E26" s="19" t="s">
        <v>93</v>
      </c>
      <c r="F26" s="19"/>
      <c r="G26" s="19"/>
      <c r="H26" s="17">
        <v>45208</v>
      </c>
      <c r="I26" s="17">
        <v>45208</v>
      </c>
      <c r="J26" s="18" t="s">
        <v>853</v>
      </c>
    </row>
    <row r="27" spans="1:10" s="2" customFormat="1" ht="197.25" hidden="1" customHeight="1" x14ac:dyDescent="0.25">
      <c r="A27" s="20">
        <v>45138</v>
      </c>
      <c r="B27" s="19">
        <v>15</v>
      </c>
      <c r="C27" s="60" t="s">
        <v>572</v>
      </c>
      <c r="D27" s="18" t="s">
        <v>573</v>
      </c>
      <c r="E27" s="19" t="s">
        <v>93</v>
      </c>
      <c r="F27" s="19"/>
      <c r="G27" s="19"/>
      <c r="H27" s="17">
        <v>45208</v>
      </c>
      <c r="I27" s="17">
        <v>45208</v>
      </c>
      <c r="J27" s="18" t="s">
        <v>854</v>
      </c>
    </row>
    <row r="28" spans="1:10" customFormat="1" ht="39.6" hidden="1" x14ac:dyDescent="0.3">
      <c r="A28" s="20">
        <v>45208</v>
      </c>
      <c r="B28" s="19">
        <v>1</v>
      </c>
      <c r="C28" s="18" t="s">
        <v>858</v>
      </c>
      <c r="D28" s="39"/>
      <c r="E28" s="19" t="s">
        <v>93</v>
      </c>
      <c r="F28" s="39"/>
      <c r="G28" s="39"/>
      <c r="H28" s="17">
        <v>45208</v>
      </c>
      <c r="I28" s="17">
        <v>45208</v>
      </c>
      <c r="J28" s="39"/>
    </row>
    <row r="29" spans="1:10" customFormat="1" ht="26.4" hidden="1" x14ac:dyDescent="0.3">
      <c r="A29" s="20">
        <v>45208</v>
      </c>
      <c r="B29" s="19">
        <v>2</v>
      </c>
      <c r="C29" s="18" t="s">
        <v>859</v>
      </c>
      <c r="D29" s="39"/>
      <c r="E29" s="19" t="s">
        <v>93</v>
      </c>
      <c r="F29" s="39"/>
      <c r="G29" s="39"/>
      <c r="H29" s="17">
        <v>45208</v>
      </c>
      <c r="I29" s="17">
        <v>45208</v>
      </c>
      <c r="J29" s="39"/>
    </row>
    <row r="30" spans="1:10" customFormat="1" ht="39.6" hidden="1" x14ac:dyDescent="0.3">
      <c r="A30" s="20">
        <v>45208</v>
      </c>
      <c r="B30" s="19">
        <v>3</v>
      </c>
      <c r="C30" s="18" t="s">
        <v>860</v>
      </c>
      <c r="D30" s="39"/>
      <c r="E30" s="19" t="s">
        <v>93</v>
      </c>
      <c r="F30" s="39"/>
      <c r="G30" s="39"/>
      <c r="H30" s="17">
        <v>45208</v>
      </c>
      <c r="I30" s="17">
        <v>45208</v>
      </c>
      <c r="J30" s="39"/>
    </row>
    <row r="31" spans="1:10" customFormat="1" ht="39.6" hidden="1" x14ac:dyDescent="0.3">
      <c r="A31" s="20">
        <v>45208</v>
      </c>
      <c r="B31" s="19">
        <v>4</v>
      </c>
      <c r="C31" s="18" t="s">
        <v>861</v>
      </c>
      <c r="D31" s="39"/>
      <c r="E31" s="19" t="s">
        <v>93</v>
      </c>
      <c r="F31" s="39"/>
      <c r="G31" s="39"/>
      <c r="H31" s="17">
        <v>45208</v>
      </c>
      <c r="I31" s="17">
        <v>45208</v>
      </c>
      <c r="J31" s="39"/>
    </row>
    <row r="32" spans="1:10" customFormat="1" ht="52.8" hidden="1" x14ac:dyDescent="0.3">
      <c r="A32" s="20">
        <v>45208</v>
      </c>
      <c r="B32" s="19">
        <v>5</v>
      </c>
      <c r="C32" s="18" t="s">
        <v>862</v>
      </c>
      <c r="D32" s="39"/>
      <c r="E32" s="19" t="s">
        <v>93</v>
      </c>
      <c r="F32" s="39"/>
      <c r="G32" s="39"/>
      <c r="H32" s="17">
        <v>45208</v>
      </c>
      <c r="I32" s="17">
        <v>45208</v>
      </c>
      <c r="J32" s="39"/>
    </row>
    <row r="33" spans="1:10" ht="138.75" hidden="1" customHeight="1" x14ac:dyDescent="0.25">
      <c r="A33" s="20">
        <v>45208</v>
      </c>
      <c r="B33" s="19">
        <v>6</v>
      </c>
      <c r="C33" s="18" t="s">
        <v>863</v>
      </c>
      <c r="D33" s="18" t="s">
        <v>864</v>
      </c>
      <c r="E33" s="19" t="s">
        <v>93</v>
      </c>
      <c r="F33" s="39"/>
      <c r="G33" s="19" t="s">
        <v>36</v>
      </c>
      <c r="H33" s="17">
        <v>45313</v>
      </c>
      <c r="I33" s="17">
        <v>45313</v>
      </c>
      <c r="J33" s="39" t="s">
        <v>1129</v>
      </c>
    </row>
    <row r="34" spans="1:10" ht="125.25" hidden="1" customHeight="1" x14ac:dyDescent="0.25">
      <c r="A34" s="20">
        <v>45208</v>
      </c>
      <c r="B34" s="19">
        <v>7</v>
      </c>
      <c r="C34" s="18" t="s">
        <v>865</v>
      </c>
      <c r="D34" s="18" t="s">
        <v>866</v>
      </c>
      <c r="E34" s="19" t="s">
        <v>93</v>
      </c>
      <c r="F34" s="39"/>
      <c r="G34" s="39"/>
      <c r="H34" s="17">
        <v>45313</v>
      </c>
      <c r="I34" s="17">
        <v>45313</v>
      </c>
      <c r="J34" s="39" t="s">
        <v>1130</v>
      </c>
    </row>
    <row r="35" spans="1:10" ht="108.75" hidden="1" customHeight="1" x14ac:dyDescent="0.25">
      <c r="A35" s="20">
        <v>45208</v>
      </c>
      <c r="B35" s="19">
        <v>8</v>
      </c>
      <c r="C35" s="18" t="s">
        <v>867</v>
      </c>
      <c r="D35" s="18" t="s">
        <v>868</v>
      </c>
      <c r="E35" s="42" t="s">
        <v>93</v>
      </c>
      <c r="F35" s="39"/>
      <c r="G35" s="39"/>
      <c r="H35" s="17">
        <v>45313</v>
      </c>
      <c r="I35" s="17">
        <v>45313</v>
      </c>
      <c r="J35" s="39" t="s">
        <v>1131</v>
      </c>
    </row>
    <row r="36" spans="1:10" s="2" customFormat="1" ht="39.6" hidden="1" x14ac:dyDescent="0.25">
      <c r="A36" s="20">
        <v>45313</v>
      </c>
      <c r="B36" s="19">
        <v>1</v>
      </c>
      <c r="C36" s="79" t="s">
        <v>1132</v>
      </c>
      <c r="D36" s="18"/>
      <c r="E36" s="19" t="s">
        <v>93</v>
      </c>
      <c r="F36" s="18"/>
      <c r="G36" s="18"/>
      <c r="H36" s="20">
        <v>45313</v>
      </c>
      <c r="I36" s="20">
        <v>45313</v>
      </c>
      <c r="J36" s="18"/>
    </row>
    <row r="37" spans="1:10" s="2" customFormat="1" ht="26.4" hidden="1" x14ac:dyDescent="0.25">
      <c r="A37" s="20">
        <v>45313</v>
      </c>
      <c r="B37" s="19">
        <v>2</v>
      </c>
      <c r="C37" s="79" t="s">
        <v>1133</v>
      </c>
      <c r="D37" s="18"/>
      <c r="E37" s="19" t="s">
        <v>93</v>
      </c>
      <c r="F37" s="18"/>
      <c r="G37" s="18"/>
      <c r="H37" s="20">
        <v>45313</v>
      </c>
      <c r="I37" s="20">
        <v>45313</v>
      </c>
      <c r="J37" s="18"/>
    </row>
    <row r="38" spans="1:10" s="2" customFormat="1" ht="39.6" hidden="1" x14ac:dyDescent="0.25">
      <c r="A38" s="20">
        <v>45313</v>
      </c>
      <c r="B38" s="19">
        <v>3</v>
      </c>
      <c r="C38" s="79" t="s">
        <v>1134</v>
      </c>
      <c r="D38" s="18"/>
      <c r="E38" s="19" t="s">
        <v>93</v>
      </c>
      <c r="F38" s="18"/>
      <c r="G38" s="18"/>
      <c r="H38" s="20">
        <v>45313</v>
      </c>
      <c r="I38" s="20">
        <v>45313</v>
      </c>
      <c r="J38" s="18"/>
    </row>
    <row r="39" spans="1:10" s="2" customFormat="1" ht="39.6" hidden="1" x14ac:dyDescent="0.25">
      <c r="A39" s="20">
        <v>45313</v>
      </c>
      <c r="B39" s="19">
        <v>4</v>
      </c>
      <c r="C39" s="79" t="s">
        <v>1135</v>
      </c>
      <c r="D39" s="18"/>
      <c r="E39" s="19" t="s">
        <v>93</v>
      </c>
      <c r="F39" s="18"/>
      <c r="G39" s="18"/>
      <c r="H39" s="20">
        <v>45313</v>
      </c>
      <c r="I39" s="20">
        <v>45313</v>
      </c>
      <c r="J39" s="18"/>
    </row>
    <row r="40" spans="1:10" s="2" customFormat="1" ht="66" hidden="1" x14ac:dyDescent="0.25">
      <c r="A40" s="20">
        <v>45313</v>
      </c>
      <c r="B40" s="19">
        <v>5</v>
      </c>
      <c r="C40" s="79" t="s">
        <v>1136</v>
      </c>
      <c r="D40" s="18"/>
      <c r="E40" s="19" t="s">
        <v>93</v>
      </c>
      <c r="F40" s="18"/>
      <c r="G40" s="18"/>
      <c r="H40" s="20">
        <v>45313</v>
      </c>
      <c r="I40" s="20">
        <v>45313</v>
      </c>
      <c r="J40" s="18"/>
    </row>
    <row r="41" spans="1:10" s="2" customFormat="1" ht="162.75" hidden="1" customHeight="1" x14ac:dyDescent="0.25">
      <c r="A41" s="20">
        <v>45313</v>
      </c>
      <c r="B41" s="19">
        <v>6</v>
      </c>
      <c r="C41" s="79" t="s">
        <v>1137</v>
      </c>
      <c r="D41" s="18"/>
      <c r="E41" s="19" t="s">
        <v>93</v>
      </c>
      <c r="F41" s="18"/>
      <c r="G41" s="18"/>
      <c r="H41" s="20">
        <v>45313</v>
      </c>
      <c r="I41" s="20">
        <v>45313</v>
      </c>
      <c r="J41" s="18"/>
    </row>
    <row r="42" spans="1:10" s="2" customFormat="1" ht="105.6" hidden="1" x14ac:dyDescent="0.25">
      <c r="A42" s="20">
        <v>45313</v>
      </c>
      <c r="B42" s="19">
        <v>7</v>
      </c>
      <c r="C42" s="79" t="s">
        <v>1139</v>
      </c>
      <c r="D42" s="18"/>
      <c r="E42" s="19" t="s">
        <v>93</v>
      </c>
      <c r="F42" s="18"/>
      <c r="G42" s="19" t="s">
        <v>34</v>
      </c>
      <c r="H42" s="20">
        <v>45411</v>
      </c>
      <c r="I42" s="20">
        <v>45411</v>
      </c>
      <c r="J42" s="11" t="s">
        <v>1493</v>
      </c>
    </row>
    <row r="43" spans="1:10" s="2" customFormat="1" ht="52.8" hidden="1" x14ac:dyDescent="0.25">
      <c r="A43" s="20">
        <v>45313</v>
      </c>
      <c r="B43" s="19">
        <v>8</v>
      </c>
      <c r="C43" s="79" t="s">
        <v>1138</v>
      </c>
      <c r="D43" s="18"/>
      <c r="E43" s="19" t="s">
        <v>93</v>
      </c>
      <c r="F43" s="18"/>
      <c r="G43" s="18"/>
      <c r="H43" s="20">
        <v>45313</v>
      </c>
      <c r="I43" s="20">
        <v>45313</v>
      </c>
      <c r="J43" s="18"/>
    </row>
    <row r="44" spans="1:10" s="2" customFormat="1" ht="39.6" hidden="1" x14ac:dyDescent="0.25">
      <c r="A44" s="17">
        <v>45411</v>
      </c>
      <c r="B44" s="19">
        <v>1</v>
      </c>
      <c r="C44" s="18" t="s">
        <v>1510</v>
      </c>
      <c r="D44" s="18"/>
      <c r="E44" s="19" t="s">
        <v>93</v>
      </c>
      <c r="F44" s="18"/>
      <c r="G44" s="19"/>
      <c r="H44" s="17">
        <v>45411</v>
      </c>
      <c r="I44" s="17">
        <v>45411</v>
      </c>
      <c r="J44" s="18"/>
    </row>
    <row r="45" spans="1:10" s="2" customFormat="1" ht="26.4" hidden="1" x14ac:dyDescent="0.25">
      <c r="A45" s="17">
        <v>45411</v>
      </c>
      <c r="B45" s="19">
        <v>2</v>
      </c>
      <c r="C45" s="60" t="s">
        <v>1511</v>
      </c>
      <c r="D45" s="18"/>
      <c r="E45" s="19" t="s">
        <v>93</v>
      </c>
      <c r="F45" s="18"/>
      <c r="G45" s="19"/>
      <c r="H45" s="17">
        <v>45411</v>
      </c>
      <c r="I45" s="17">
        <v>45411</v>
      </c>
      <c r="J45" s="18"/>
    </row>
    <row r="46" spans="1:10" s="2" customFormat="1" ht="39.6" hidden="1" x14ac:dyDescent="0.25">
      <c r="A46" s="17">
        <v>45411</v>
      </c>
      <c r="B46" s="19">
        <v>3</v>
      </c>
      <c r="C46" s="18" t="s">
        <v>1512</v>
      </c>
      <c r="D46" s="18"/>
      <c r="E46" s="19" t="s">
        <v>93</v>
      </c>
      <c r="F46" s="18"/>
      <c r="G46" s="19"/>
      <c r="H46" s="17">
        <v>45411</v>
      </c>
      <c r="I46" s="17">
        <v>45411</v>
      </c>
      <c r="J46" s="18"/>
    </row>
    <row r="47" spans="1:10" s="2" customFormat="1" ht="39.6" hidden="1" x14ac:dyDescent="0.25">
      <c r="A47" s="17">
        <v>45411</v>
      </c>
      <c r="B47" s="19">
        <v>4</v>
      </c>
      <c r="C47" s="60" t="s">
        <v>1513</v>
      </c>
      <c r="D47" s="18"/>
      <c r="E47" s="19" t="s">
        <v>93</v>
      </c>
      <c r="F47" s="18"/>
      <c r="G47" s="19"/>
      <c r="H47" s="17">
        <v>45411</v>
      </c>
      <c r="I47" s="17">
        <v>45411</v>
      </c>
      <c r="J47" s="18"/>
    </row>
    <row r="48" spans="1:10" s="2" customFormat="1" ht="52.8" hidden="1" x14ac:dyDescent="0.25">
      <c r="A48" s="17">
        <v>45411</v>
      </c>
      <c r="B48" s="19">
        <v>5</v>
      </c>
      <c r="C48" s="60" t="s">
        <v>1514</v>
      </c>
      <c r="D48" s="18"/>
      <c r="E48" s="19" t="s">
        <v>93</v>
      </c>
      <c r="F48" s="18"/>
      <c r="G48" s="19"/>
      <c r="H48" s="17">
        <v>45411</v>
      </c>
      <c r="I48" s="17">
        <v>45411</v>
      </c>
      <c r="J48" s="18"/>
    </row>
    <row r="49" spans="1:10" s="2" customFormat="1" ht="92.4" x14ac:dyDescent="0.25">
      <c r="A49" s="17">
        <v>45411</v>
      </c>
      <c r="B49" s="19">
        <v>6</v>
      </c>
      <c r="C49" s="60" t="s">
        <v>1515</v>
      </c>
      <c r="D49" s="18" t="s">
        <v>1516</v>
      </c>
      <c r="E49" s="19" t="s">
        <v>6</v>
      </c>
      <c r="F49" s="18"/>
      <c r="G49" s="19" t="s">
        <v>1521</v>
      </c>
      <c r="H49" s="17">
        <v>45411</v>
      </c>
      <c r="I49" s="18"/>
      <c r="J49" s="60" t="s">
        <v>1505</v>
      </c>
    </row>
    <row r="50" spans="1:10" s="2" customFormat="1" ht="237.6" x14ac:dyDescent="0.25">
      <c r="A50" s="17">
        <v>45411</v>
      </c>
      <c r="B50" s="19">
        <v>7</v>
      </c>
      <c r="C50" s="60" t="s">
        <v>1517</v>
      </c>
      <c r="D50" s="18" t="s">
        <v>1518</v>
      </c>
      <c r="E50" s="19" t="s">
        <v>6</v>
      </c>
      <c r="F50" s="18"/>
      <c r="G50" s="19" t="s">
        <v>1244</v>
      </c>
      <c r="H50" s="17">
        <v>45411</v>
      </c>
      <c r="I50" s="18"/>
      <c r="J50" s="60" t="s">
        <v>1505</v>
      </c>
    </row>
    <row r="51" spans="1:10" s="2" customFormat="1" ht="132" x14ac:dyDescent="0.25">
      <c r="A51" s="17">
        <v>45411</v>
      </c>
      <c r="B51" s="19">
        <v>8</v>
      </c>
      <c r="C51" s="60" t="s">
        <v>1519</v>
      </c>
      <c r="D51" s="18" t="s">
        <v>1520</v>
      </c>
      <c r="E51" s="19" t="s">
        <v>6</v>
      </c>
      <c r="F51" s="18"/>
      <c r="G51" s="19" t="s">
        <v>1491</v>
      </c>
      <c r="H51" s="17">
        <v>45411</v>
      </c>
      <c r="I51" s="18"/>
      <c r="J51" s="60" t="s">
        <v>1505</v>
      </c>
    </row>
    <row r="52" spans="1:10" s="2" customFormat="1" ht="13.2" x14ac:dyDescent="0.25">
      <c r="E52" s="49"/>
      <c r="G52" s="49"/>
    </row>
    <row r="53" spans="1:10" s="2" customFormat="1" ht="13.2" x14ac:dyDescent="0.25">
      <c r="E53" s="49"/>
      <c r="G53" s="49"/>
    </row>
    <row r="54" spans="1:10" s="2" customFormat="1" ht="13.2" x14ac:dyDescent="0.25">
      <c r="E54" s="49"/>
      <c r="G54" s="49"/>
    </row>
    <row r="55" spans="1:10" s="2" customFormat="1" ht="13.2" x14ac:dyDescent="0.25">
      <c r="E55" s="49"/>
      <c r="G55" s="49"/>
    </row>
    <row r="56" spans="1:10" s="2" customFormat="1" ht="13.2" x14ac:dyDescent="0.25">
      <c r="E56" s="49"/>
      <c r="G56" s="49"/>
    </row>
    <row r="57" spans="1:10" s="2" customFormat="1" ht="13.2" x14ac:dyDescent="0.25">
      <c r="E57" s="49"/>
      <c r="G57" s="49"/>
    </row>
    <row r="58" spans="1:10" s="2" customFormat="1" ht="13.2" x14ac:dyDescent="0.25">
      <c r="E58" s="49"/>
      <c r="G58" s="49"/>
    </row>
    <row r="59" spans="1:10" s="2" customFormat="1" ht="13.2" x14ac:dyDescent="0.25">
      <c r="E59" s="49"/>
      <c r="G59" s="49"/>
    </row>
    <row r="60" spans="1:10" s="2" customFormat="1" ht="13.2" x14ac:dyDescent="0.25">
      <c r="E60" s="49"/>
      <c r="G60" s="49"/>
    </row>
    <row r="61" spans="1:10" s="2" customFormat="1" ht="13.2" x14ac:dyDescent="0.25">
      <c r="E61" s="49"/>
      <c r="G61" s="49"/>
    </row>
    <row r="62" spans="1:10" s="2" customFormat="1" ht="13.2" x14ac:dyDescent="0.25">
      <c r="E62" s="49"/>
      <c r="G62" s="49"/>
    </row>
    <row r="63" spans="1:10" s="2" customFormat="1" ht="13.2" x14ac:dyDescent="0.25">
      <c r="E63" s="49"/>
      <c r="G63" s="49"/>
    </row>
    <row r="64" spans="1:10" s="2" customFormat="1" ht="13.2" x14ac:dyDescent="0.25">
      <c r="E64" s="49"/>
      <c r="G64" s="49"/>
    </row>
    <row r="65" spans="5:7" s="2" customFormat="1" ht="13.2" x14ac:dyDescent="0.25">
      <c r="E65" s="49"/>
      <c r="G65" s="49"/>
    </row>
    <row r="66" spans="5:7" s="2" customFormat="1" ht="13.2" x14ac:dyDescent="0.25">
      <c r="E66" s="49"/>
      <c r="G66" s="49"/>
    </row>
    <row r="67" spans="5:7" s="2" customFormat="1" ht="13.2" x14ac:dyDescent="0.25">
      <c r="E67" s="49"/>
      <c r="G67" s="49"/>
    </row>
    <row r="68" spans="5:7" s="2" customFormat="1" ht="13.2" x14ac:dyDescent="0.25">
      <c r="E68" s="49"/>
      <c r="G68" s="49"/>
    </row>
    <row r="69" spans="5:7" s="2" customFormat="1" ht="13.2" x14ac:dyDescent="0.25">
      <c r="E69" s="49"/>
      <c r="G69" s="49"/>
    </row>
    <row r="70" spans="5:7" s="2" customFormat="1" ht="13.2" x14ac:dyDescent="0.25">
      <c r="E70" s="49"/>
      <c r="G70" s="49"/>
    </row>
    <row r="71" spans="5:7" s="2" customFormat="1" ht="13.2" x14ac:dyDescent="0.25">
      <c r="E71" s="49"/>
      <c r="G71" s="49"/>
    </row>
    <row r="72" spans="5:7" s="2" customFormat="1" ht="13.2" x14ac:dyDescent="0.25">
      <c r="E72" s="49"/>
      <c r="G72" s="49"/>
    </row>
    <row r="73" spans="5:7" s="2" customFormat="1" ht="13.2" x14ac:dyDescent="0.25">
      <c r="E73" s="49"/>
      <c r="G73" s="49"/>
    </row>
    <row r="74" spans="5:7" s="2" customFormat="1" ht="13.2" x14ac:dyDescent="0.25">
      <c r="E74" s="49"/>
      <c r="G74" s="49"/>
    </row>
    <row r="75" spans="5:7" s="2" customFormat="1" ht="13.2" x14ac:dyDescent="0.25">
      <c r="E75" s="49"/>
      <c r="G75" s="49"/>
    </row>
    <row r="76" spans="5:7" s="2" customFormat="1" ht="13.2" x14ac:dyDescent="0.25">
      <c r="E76" s="49"/>
      <c r="G76" s="49"/>
    </row>
    <row r="77" spans="5:7" s="2" customFormat="1" ht="13.2" x14ac:dyDescent="0.25">
      <c r="E77" s="49"/>
      <c r="G77" s="49"/>
    </row>
    <row r="78" spans="5:7" s="2" customFormat="1" ht="13.2" x14ac:dyDescent="0.25">
      <c r="E78" s="49"/>
      <c r="G78" s="49"/>
    </row>
    <row r="79" spans="5:7" s="2" customFormat="1" ht="13.2" x14ac:dyDescent="0.25">
      <c r="E79" s="49"/>
      <c r="G79" s="49"/>
    </row>
    <row r="80" spans="5:7" s="2" customFormat="1" ht="13.2" x14ac:dyDescent="0.25">
      <c r="E80" s="49"/>
      <c r="G80" s="49"/>
    </row>
    <row r="81" spans="5:7" s="2" customFormat="1" ht="13.2" x14ac:dyDescent="0.25">
      <c r="E81" s="49"/>
      <c r="G81" s="49"/>
    </row>
    <row r="82" spans="5:7" s="2" customFormat="1" ht="13.2" x14ac:dyDescent="0.25">
      <c r="E82" s="49"/>
      <c r="G82" s="49"/>
    </row>
    <row r="83" spans="5:7" s="2" customFormat="1" ht="13.2" x14ac:dyDescent="0.25">
      <c r="E83" s="49"/>
      <c r="G83" s="49"/>
    </row>
    <row r="84" spans="5:7" s="2" customFormat="1" ht="13.2" x14ac:dyDescent="0.25">
      <c r="E84" s="49"/>
      <c r="G84" s="49"/>
    </row>
    <row r="85" spans="5:7" s="2" customFormat="1" ht="13.2" x14ac:dyDescent="0.25">
      <c r="E85" s="49"/>
      <c r="G85" s="49"/>
    </row>
    <row r="86" spans="5:7" s="2" customFormat="1" ht="13.2" x14ac:dyDescent="0.25">
      <c r="E86" s="49"/>
      <c r="G86" s="49"/>
    </row>
    <row r="87" spans="5:7" s="2" customFormat="1" ht="13.2" x14ac:dyDescent="0.25">
      <c r="E87" s="49"/>
      <c r="G87" s="49"/>
    </row>
    <row r="88" spans="5:7" s="2" customFormat="1" ht="13.2" x14ac:dyDescent="0.25">
      <c r="E88" s="49"/>
      <c r="G88" s="49"/>
    </row>
    <row r="89" spans="5:7" s="2" customFormat="1" ht="13.2" x14ac:dyDescent="0.25">
      <c r="E89" s="49"/>
      <c r="G89" s="49"/>
    </row>
    <row r="90" spans="5:7" s="2" customFormat="1" ht="13.2" x14ac:dyDescent="0.25">
      <c r="E90" s="49"/>
      <c r="G90" s="49"/>
    </row>
    <row r="91" spans="5:7" s="2" customFormat="1" ht="13.2" x14ac:dyDescent="0.25">
      <c r="E91" s="49"/>
      <c r="G91" s="49"/>
    </row>
    <row r="92" spans="5:7" s="2" customFormat="1" ht="13.2" x14ac:dyDescent="0.25">
      <c r="E92" s="49"/>
      <c r="G92" s="49"/>
    </row>
    <row r="93" spans="5:7" s="2" customFormat="1" ht="13.2" x14ac:dyDescent="0.25">
      <c r="E93" s="49"/>
      <c r="G93" s="49"/>
    </row>
    <row r="94" spans="5:7" s="2" customFormat="1" ht="13.2" x14ac:dyDescent="0.25">
      <c r="E94" s="49"/>
      <c r="G94" s="49"/>
    </row>
    <row r="95" spans="5:7" s="2" customFormat="1" ht="13.2" x14ac:dyDescent="0.25">
      <c r="E95" s="49"/>
      <c r="G95" s="49"/>
    </row>
    <row r="96" spans="5:7" s="2" customFormat="1" ht="13.2" x14ac:dyDescent="0.25">
      <c r="E96" s="49"/>
      <c r="G96" s="49"/>
    </row>
    <row r="97" spans="5:7" s="2" customFormat="1" ht="13.2" x14ac:dyDescent="0.25">
      <c r="E97" s="49"/>
      <c r="G97" s="49"/>
    </row>
    <row r="98" spans="5:7" s="2" customFormat="1" ht="13.2" x14ac:dyDescent="0.25">
      <c r="E98" s="49"/>
      <c r="G98" s="49"/>
    </row>
    <row r="99" spans="5:7" s="2" customFormat="1" ht="13.2" x14ac:dyDescent="0.25">
      <c r="E99" s="49"/>
      <c r="G99" s="49"/>
    </row>
    <row r="100" spans="5:7" s="2" customFormat="1" ht="13.2" x14ac:dyDescent="0.25">
      <c r="E100" s="49"/>
      <c r="G100" s="49"/>
    </row>
    <row r="101" spans="5:7" s="2" customFormat="1" ht="13.2" x14ac:dyDescent="0.25">
      <c r="E101" s="49"/>
      <c r="G101" s="49"/>
    </row>
    <row r="102" spans="5:7" s="2" customFormat="1" ht="13.2" x14ac:dyDescent="0.25">
      <c r="E102" s="49"/>
      <c r="G102" s="49"/>
    </row>
    <row r="103" spans="5:7" s="2" customFormat="1" ht="13.2" x14ac:dyDescent="0.25">
      <c r="E103" s="49"/>
      <c r="G103" s="49"/>
    </row>
    <row r="104" spans="5:7" s="2" customFormat="1" ht="13.2" x14ac:dyDescent="0.25">
      <c r="E104" s="49"/>
      <c r="G104" s="49"/>
    </row>
    <row r="105" spans="5:7" s="2" customFormat="1" ht="13.2" x14ac:dyDescent="0.25">
      <c r="E105" s="49"/>
      <c r="G105" s="49"/>
    </row>
    <row r="106" spans="5:7" s="2" customFormat="1" ht="13.2" x14ac:dyDescent="0.25">
      <c r="E106" s="49"/>
      <c r="G106" s="49"/>
    </row>
    <row r="107" spans="5:7" s="2" customFormat="1" ht="13.2" x14ac:dyDescent="0.25">
      <c r="E107" s="49"/>
      <c r="G107" s="49"/>
    </row>
    <row r="108" spans="5:7" s="2" customFormat="1" ht="13.2" x14ac:dyDescent="0.25">
      <c r="E108" s="49"/>
      <c r="G108" s="49"/>
    </row>
    <row r="109" spans="5:7" s="2" customFormat="1" ht="13.2" x14ac:dyDescent="0.25">
      <c r="E109" s="49"/>
      <c r="G109" s="49"/>
    </row>
    <row r="110" spans="5:7" s="2" customFormat="1" ht="13.2" x14ac:dyDescent="0.25">
      <c r="E110" s="49"/>
      <c r="G110" s="49"/>
    </row>
    <row r="111" spans="5:7" s="2" customFormat="1" ht="13.2" x14ac:dyDescent="0.25">
      <c r="E111" s="49"/>
      <c r="G111" s="49"/>
    </row>
    <row r="112" spans="5:7" s="2" customFormat="1" ht="13.2" x14ac:dyDescent="0.25">
      <c r="E112" s="49"/>
      <c r="G112" s="49"/>
    </row>
    <row r="113" spans="5:7" s="2" customFormat="1" ht="13.2" x14ac:dyDescent="0.25">
      <c r="E113" s="49"/>
      <c r="G113" s="49"/>
    </row>
    <row r="114" spans="5:7" s="2" customFormat="1" ht="13.2" x14ac:dyDescent="0.25">
      <c r="E114" s="49"/>
      <c r="G114" s="49"/>
    </row>
    <row r="115" spans="5:7" s="2" customFormat="1" ht="13.2" x14ac:dyDescent="0.25">
      <c r="E115" s="49"/>
      <c r="G115" s="49"/>
    </row>
    <row r="116" spans="5:7" s="2" customFormat="1" ht="13.2" x14ac:dyDescent="0.25">
      <c r="E116" s="49"/>
      <c r="G116" s="49"/>
    </row>
    <row r="117" spans="5:7" s="2" customFormat="1" ht="13.2" x14ac:dyDescent="0.25">
      <c r="E117" s="49"/>
      <c r="G117" s="49"/>
    </row>
    <row r="118" spans="5:7" s="2" customFormat="1" ht="13.2" x14ac:dyDescent="0.25">
      <c r="E118" s="49"/>
      <c r="G118" s="49"/>
    </row>
    <row r="119" spans="5:7" s="2" customFormat="1" ht="13.2" x14ac:dyDescent="0.25">
      <c r="E119" s="49"/>
      <c r="G119" s="49"/>
    </row>
  </sheetData>
  <autoFilter ref="A6:J51" xr:uid="{8E900145-4B8D-48C5-91D7-3DB0C388C2EC}">
    <filterColumn colId="4">
      <filters>
        <filter val="Open"/>
      </filters>
    </filterColumn>
  </autoFilter>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8FF0C-D2DF-418B-95BD-EA6CF1B621D6}">
  <sheetPr filterMode="1">
    <pageSetUpPr fitToPage="1"/>
  </sheetPr>
  <dimension ref="A1:J79"/>
  <sheetViews>
    <sheetView zoomScale="85" zoomScaleNormal="85" workbookViewId="0">
      <pane ySplit="6" topLeftCell="A66" activePane="bottomLeft" state="frozen"/>
      <selection activeCell="C17" sqref="C17"/>
      <selection pane="bottomLeft" activeCell="F85" sqref="F84:F85"/>
    </sheetView>
  </sheetViews>
  <sheetFormatPr defaultColWidth="9.109375" defaultRowHeight="13.8" x14ac:dyDescent="0.25"/>
  <cols>
    <col min="1" max="1" width="11.33203125" style="78" bestFit="1" customWidth="1"/>
    <col min="2" max="2" width="9.109375" style="81"/>
    <col min="3" max="4" width="55.6640625" style="82" customWidth="1"/>
    <col min="5" max="5" width="9.109375" style="81"/>
    <col min="6" max="6" width="10.33203125" style="83" customWidth="1"/>
    <col min="7" max="7" width="25.6640625" style="78" customWidth="1"/>
    <col min="8" max="8" width="11.33203125" style="78" bestFit="1" customWidth="1"/>
    <col min="9" max="9" width="11.33203125" style="84" bestFit="1" customWidth="1"/>
    <col min="10" max="10" width="111.88671875" style="78" customWidth="1"/>
    <col min="11" max="16384" width="9.109375" style="78"/>
  </cols>
  <sheetData>
    <row r="1" spans="1:10" ht="22.8" x14ac:dyDescent="0.4">
      <c r="A1" s="7" t="s">
        <v>278</v>
      </c>
      <c r="B1" s="27"/>
      <c r="C1" s="14"/>
      <c r="D1" s="14"/>
      <c r="E1" s="27"/>
      <c r="F1" s="44"/>
      <c r="G1" s="2"/>
      <c r="H1" s="1"/>
      <c r="I1" s="71"/>
      <c r="J1" s="2"/>
    </row>
    <row r="2" spans="1:10" ht="15.6" x14ac:dyDescent="0.3">
      <c r="A2" s="8" t="str">
        <f>'Monthly Meetings'!A2</f>
        <v>May 2023 - April 2024 inclusive (with carried forward items)</v>
      </c>
      <c r="B2" s="27"/>
      <c r="C2" s="14"/>
      <c r="D2" s="14"/>
      <c r="E2" s="27"/>
      <c r="F2" s="44"/>
      <c r="G2" s="2"/>
      <c r="H2" s="1"/>
      <c r="I2" s="71"/>
      <c r="J2" s="2"/>
    </row>
    <row r="3" spans="1:10" x14ac:dyDescent="0.25">
      <c r="A3" s="6"/>
      <c r="B3" s="27"/>
      <c r="C3" s="14"/>
      <c r="D3" s="14"/>
      <c r="E3" s="27"/>
      <c r="F3" s="44"/>
      <c r="G3" s="2"/>
      <c r="H3" s="1"/>
      <c r="I3" s="71"/>
      <c r="J3" s="2"/>
    </row>
    <row r="4" spans="1:10" x14ac:dyDescent="0.25">
      <c r="A4" s="6">
        <v>45397</v>
      </c>
      <c r="B4" s="27"/>
      <c r="C4" s="14"/>
      <c r="D4" s="14"/>
      <c r="E4" s="27"/>
      <c r="F4" s="44"/>
      <c r="G4" s="2"/>
      <c r="H4" s="1"/>
      <c r="I4" s="71"/>
      <c r="J4" s="2"/>
    </row>
    <row r="5" spans="1:10" x14ac:dyDescent="0.25">
      <c r="A5" s="1"/>
      <c r="B5" s="27"/>
      <c r="C5" s="14"/>
      <c r="D5" s="14"/>
      <c r="E5" s="27"/>
      <c r="F5" s="44"/>
      <c r="G5" s="2"/>
      <c r="H5" s="1"/>
      <c r="I5" s="71"/>
      <c r="J5" s="2"/>
    </row>
    <row r="6" spans="1:10" ht="39.6" x14ac:dyDescent="0.25">
      <c r="A6" s="34" t="s">
        <v>0</v>
      </c>
      <c r="B6" s="35" t="s">
        <v>7</v>
      </c>
      <c r="C6" s="35" t="s">
        <v>282</v>
      </c>
      <c r="D6" s="35" t="s">
        <v>1</v>
      </c>
      <c r="E6" s="35" t="s">
        <v>9</v>
      </c>
      <c r="F6" s="35" t="s">
        <v>43</v>
      </c>
      <c r="G6" s="35" t="s">
        <v>2</v>
      </c>
      <c r="H6" s="36" t="s">
        <v>3</v>
      </c>
      <c r="I6" s="69" t="s">
        <v>4</v>
      </c>
      <c r="J6" s="35" t="s">
        <v>5</v>
      </c>
    </row>
    <row r="7" spans="1:10" customFormat="1" ht="250.8" hidden="1" x14ac:dyDescent="0.3">
      <c r="A7" s="12">
        <v>44312</v>
      </c>
      <c r="B7" s="19" t="s">
        <v>380</v>
      </c>
      <c r="C7" s="11" t="s">
        <v>392</v>
      </c>
      <c r="D7" s="18" t="s">
        <v>379</v>
      </c>
      <c r="E7" s="19" t="s">
        <v>93</v>
      </c>
      <c r="F7" s="74"/>
      <c r="G7" s="9" t="s">
        <v>36</v>
      </c>
      <c r="H7" s="53">
        <v>45131</v>
      </c>
      <c r="I7" s="65">
        <v>45131</v>
      </c>
      <c r="J7" s="43" t="s">
        <v>505</v>
      </c>
    </row>
    <row r="8" spans="1:10" customFormat="1" ht="145.19999999999999" hidden="1" x14ac:dyDescent="0.3">
      <c r="A8" s="45"/>
      <c r="B8" s="9" t="s">
        <v>336</v>
      </c>
      <c r="C8" s="43" t="s">
        <v>340</v>
      </c>
      <c r="D8" s="18"/>
      <c r="E8" s="19" t="s">
        <v>93</v>
      </c>
      <c r="F8" s="74"/>
      <c r="G8" s="9" t="s">
        <v>36</v>
      </c>
      <c r="H8" s="53">
        <v>45131</v>
      </c>
      <c r="I8" s="65">
        <v>45131</v>
      </c>
      <c r="J8" s="43" t="s">
        <v>507</v>
      </c>
    </row>
    <row r="9" spans="1:10" customFormat="1" ht="237.6" hidden="1" x14ac:dyDescent="0.3">
      <c r="A9" s="45"/>
      <c r="B9" s="9" t="s">
        <v>337</v>
      </c>
      <c r="C9" s="11" t="s">
        <v>341</v>
      </c>
      <c r="D9" s="18"/>
      <c r="E9" s="19" t="s">
        <v>93</v>
      </c>
      <c r="F9" s="74"/>
      <c r="G9" s="9" t="s">
        <v>36</v>
      </c>
      <c r="H9" s="53">
        <v>45131</v>
      </c>
      <c r="I9" s="65">
        <v>45131</v>
      </c>
      <c r="J9" s="11" t="s">
        <v>508</v>
      </c>
    </row>
    <row r="10" spans="1:10" customFormat="1" ht="171.6" hidden="1" x14ac:dyDescent="0.3">
      <c r="A10" s="2"/>
      <c r="B10" s="9" t="s">
        <v>338</v>
      </c>
      <c r="C10" s="11" t="s">
        <v>342</v>
      </c>
      <c r="D10" s="18"/>
      <c r="E10" s="19" t="s">
        <v>93</v>
      </c>
      <c r="F10" s="74"/>
      <c r="G10" s="9" t="s">
        <v>36</v>
      </c>
      <c r="H10" s="53">
        <v>45131</v>
      </c>
      <c r="I10" s="65">
        <v>45131</v>
      </c>
      <c r="J10" s="11" t="s">
        <v>509</v>
      </c>
    </row>
    <row r="11" spans="1:10" customFormat="1" ht="105.6" hidden="1" x14ac:dyDescent="0.3">
      <c r="A11" s="12">
        <v>44725</v>
      </c>
      <c r="B11" s="19" t="s">
        <v>381</v>
      </c>
      <c r="C11" s="11" t="s">
        <v>383</v>
      </c>
      <c r="D11" s="18" t="s">
        <v>382</v>
      </c>
      <c r="E11" s="19" t="s">
        <v>93</v>
      </c>
      <c r="F11" s="74"/>
      <c r="G11" s="52" t="s">
        <v>293</v>
      </c>
      <c r="H11" s="54">
        <v>45131</v>
      </c>
      <c r="I11" s="65">
        <v>45131</v>
      </c>
      <c r="J11" s="43" t="s">
        <v>511</v>
      </c>
    </row>
    <row r="12" spans="1:10" customFormat="1" ht="277.2" hidden="1" x14ac:dyDescent="0.3">
      <c r="A12" s="2"/>
      <c r="B12" s="9" t="s">
        <v>339</v>
      </c>
      <c r="C12" s="11" t="s">
        <v>343</v>
      </c>
      <c r="D12" s="18"/>
      <c r="E12" s="19" t="s">
        <v>93</v>
      </c>
      <c r="F12" s="74"/>
      <c r="G12" s="52" t="s">
        <v>36</v>
      </c>
      <c r="H12" s="53">
        <v>45131</v>
      </c>
      <c r="I12" s="65">
        <v>45131</v>
      </c>
      <c r="J12" s="11" t="s">
        <v>510</v>
      </c>
    </row>
    <row r="13" spans="1:10" customFormat="1" ht="92.4" hidden="1" x14ac:dyDescent="0.3">
      <c r="A13" s="12">
        <v>45125</v>
      </c>
      <c r="B13" s="19" t="s">
        <v>386</v>
      </c>
      <c r="C13" s="11" t="s">
        <v>384</v>
      </c>
      <c r="D13" s="18" t="s">
        <v>385</v>
      </c>
      <c r="E13" s="19" t="s">
        <v>93</v>
      </c>
      <c r="F13" s="74"/>
      <c r="G13" s="9" t="s">
        <v>36</v>
      </c>
      <c r="H13" s="12">
        <v>45131</v>
      </c>
      <c r="I13" s="65">
        <v>45131</v>
      </c>
      <c r="J13" s="43" t="s">
        <v>512</v>
      </c>
    </row>
    <row r="14" spans="1:10" customFormat="1" ht="339" hidden="1" customHeight="1" x14ac:dyDescent="0.3">
      <c r="A14" s="12">
        <v>44704</v>
      </c>
      <c r="B14" s="19" t="s">
        <v>387</v>
      </c>
      <c r="C14" s="11" t="s">
        <v>391</v>
      </c>
      <c r="D14" s="18" t="s">
        <v>390</v>
      </c>
      <c r="E14" s="19" t="s">
        <v>93</v>
      </c>
      <c r="F14" s="74"/>
      <c r="G14" s="9" t="s">
        <v>533</v>
      </c>
      <c r="H14" s="53">
        <v>45131</v>
      </c>
      <c r="I14" s="65">
        <v>45131</v>
      </c>
      <c r="J14" s="16" t="s">
        <v>506</v>
      </c>
    </row>
    <row r="15" spans="1:10" ht="118.8" x14ac:dyDescent="0.25">
      <c r="A15" s="12">
        <v>44788</v>
      </c>
      <c r="B15" s="19" t="s">
        <v>388</v>
      </c>
      <c r="C15" s="11" t="s">
        <v>394</v>
      </c>
      <c r="D15" s="18" t="s">
        <v>393</v>
      </c>
      <c r="E15" s="19" t="s">
        <v>6</v>
      </c>
      <c r="F15" s="74"/>
      <c r="G15" s="9" t="s">
        <v>36</v>
      </c>
      <c r="H15" s="53">
        <v>45397</v>
      </c>
      <c r="I15" s="65"/>
      <c r="J15" s="43" t="s">
        <v>1530</v>
      </c>
    </row>
    <row r="16" spans="1:10" customFormat="1" ht="250.8" hidden="1" x14ac:dyDescent="0.3">
      <c r="A16" s="12">
        <v>44788</v>
      </c>
      <c r="B16" s="19" t="s">
        <v>389</v>
      </c>
      <c r="C16" s="43" t="s">
        <v>513</v>
      </c>
      <c r="D16" s="18" t="s">
        <v>395</v>
      </c>
      <c r="E16" s="19" t="s">
        <v>93</v>
      </c>
      <c r="F16" s="74"/>
      <c r="G16" s="52" t="s">
        <v>345</v>
      </c>
      <c r="H16" s="53">
        <v>45131</v>
      </c>
      <c r="I16" s="65">
        <v>45131</v>
      </c>
      <c r="J16" s="43" t="s">
        <v>514</v>
      </c>
    </row>
    <row r="17" spans="1:10" customFormat="1" ht="105.6" hidden="1" x14ac:dyDescent="0.3">
      <c r="A17" s="12">
        <v>44811</v>
      </c>
      <c r="B17" s="19">
        <v>7</v>
      </c>
      <c r="C17" s="11" t="s">
        <v>396</v>
      </c>
      <c r="D17" s="18" t="s">
        <v>397</v>
      </c>
      <c r="E17" s="19" t="s">
        <v>93</v>
      </c>
      <c r="F17" s="68" t="s">
        <v>1169</v>
      </c>
      <c r="G17" s="9" t="s">
        <v>515</v>
      </c>
      <c r="H17" s="53">
        <v>45334</v>
      </c>
      <c r="I17" s="65">
        <v>45334</v>
      </c>
      <c r="J17" s="43" t="s">
        <v>1168</v>
      </c>
    </row>
    <row r="18" spans="1:10" customFormat="1" ht="79.2" hidden="1" x14ac:dyDescent="0.3">
      <c r="A18" s="12">
        <v>44811</v>
      </c>
      <c r="B18" s="19">
        <v>8</v>
      </c>
      <c r="C18" s="62" t="s">
        <v>398</v>
      </c>
      <c r="D18" s="11" t="s">
        <v>344</v>
      </c>
      <c r="E18" s="19" t="s">
        <v>93</v>
      </c>
      <c r="F18" s="74"/>
      <c r="G18" s="9" t="s">
        <v>36</v>
      </c>
      <c r="H18" s="53">
        <v>45131</v>
      </c>
      <c r="I18" s="65">
        <v>45131</v>
      </c>
      <c r="J18" s="43" t="s">
        <v>1554</v>
      </c>
    </row>
    <row r="19" spans="1:10" customFormat="1" ht="198" hidden="1" x14ac:dyDescent="0.3">
      <c r="A19" s="12">
        <v>44970</v>
      </c>
      <c r="B19" s="19">
        <v>11</v>
      </c>
      <c r="C19" s="11" t="s">
        <v>399</v>
      </c>
      <c r="D19" s="18" t="s">
        <v>400</v>
      </c>
      <c r="E19" s="19" t="s">
        <v>93</v>
      </c>
      <c r="F19" s="74"/>
      <c r="G19" s="9" t="s">
        <v>36</v>
      </c>
      <c r="H19" s="53">
        <v>45131</v>
      </c>
      <c r="I19" s="65">
        <v>45131</v>
      </c>
      <c r="J19" s="43" t="s">
        <v>516</v>
      </c>
    </row>
    <row r="20" spans="1:10" customFormat="1" ht="66" hidden="1" x14ac:dyDescent="0.3">
      <c r="A20" s="12">
        <v>44970</v>
      </c>
      <c r="B20" s="19">
        <v>17</v>
      </c>
      <c r="C20" s="11" t="s">
        <v>401</v>
      </c>
      <c r="D20" s="18" t="s">
        <v>402</v>
      </c>
      <c r="E20" s="19" t="s">
        <v>93</v>
      </c>
      <c r="F20" s="74"/>
      <c r="G20" s="9" t="s">
        <v>346</v>
      </c>
      <c r="H20" s="53">
        <v>45131</v>
      </c>
      <c r="I20" s="65">
        <v>45131</v>
      </c>
      <c r="J20" s="43" t="s">
        <v>517</v>
      </c>
    </row>
    <row r="21" spans="1:10" s="80" customFormat="1" ht="158.4" x14ac:dyDescent="0.25">
      <c r="A21" s="12">
        <v>45033</v>
      </c>
      <c r="B21" s="9">
        <v>5</v>
      </c>
      <c r="C21" s="25" t="s">
        <v>415</v>
      </c>
      <c r="D21" s="11" t="s">
        <v>518</v>
      </c>
      <c r="E21" s="9" t="s">
        <v>6</v>
      </c>
      <c r="F21" s="61"/>
      <c r="G21" s="9" t="s">
        <v>295</v>
      </c>
      <c r="H21" s="53">
        <v>45397</v>
      </c>
      <c r="I21" s="72"/>
      <c r="J21" s="66" t="s">
        <v>1555</v>
      </c>
    </row>
    <row r="22" spans="1:10" customFormat="1" ht="66" hidden="1" x14ac:dyDescent="0.3">
      <c r="A22" s="12">
        <v>45033</v>
      </c>
      <c r="B22" s="19">
        <v>7</v>
      </c>
      <c r="C22" s="63" t="s">
        <v>404</v>
      </c>
      <c r="D22" s="18" t="s">
        <v>403</v>
      </c>
      <c r="E22" s="19" t="s">
        <v>93</v>
      </c>
      <c r="F22" s="74"/>
      <c r="G22" s="52" t="s">
        <v>36</v>
      </c>
      <c r="H22" s="53">
        <v>45131</v>
      </c>
      <c r="I22" s="65">
        <v>45131</v>
      </c>
      <c r="J22" s="43" t="s">
        <v>1556</v>
      </c>
    </row>
    <row r="23" spans="1:10" customFormat="1" ht="39.6" hidden="1" x14ac:dyDescent="0.3">
      <c r="A23" s="12">
        <v>45033</v>
      </c>
      <c r="B23" s="19">
        <v>9</v>
      </c>
      <c r="C23" s="63" t="s">
        <v>407</v>
      </c>
      <c r="D23" s="18" t="s">
        <v>408</v>
      </c>
      <c r="E23" s="19" t="s">
        <v>93</v>
      </c>
      <c r="F23" s="74"/>
      <c r="G23" s="52" t="s">
        <v>34</v>
      </c>
      <c r="H23" s="53">
        <v>45131</v>
      </c>
      <c r="I23" s="65">
        <v>45131</v>
      </c>
      <c r="J23" s="43" t="s">
        <v>1557</v>
      </c>
    </row>
    <row r="24" spans="1:10" customFormat="1" ht="171.6" hidden="1" x14ac:dyDescent="0.3">
      <c r="A24" s="12">
        <v>45033</v>
      </c>
      <c r="B24" s="19">
        <v>11</v>
      </c>
      <c r="C24" s="63" t="s">
        <v>405</v>
      </c>
      <c r="D24" s="18" t="s">
        <v>406</v>
      </c>
      <c r="E24" s="19" t="s">
        <v>93</v>
      </c>
      <c r="F24" s="68" t="s">
        <v>519</v>
      </c>
      <c r="G24" s="52" t="s">
        <v>34</v>
      </c>
      <c r="H24" s="53">
        <v>45131</v>
      </c>
      <c r="I24" s="65">
        <v>45131</v>
      </c>
      <c r="J24" s="43" t="s">
        <v>520</v>
      </c>
    </row>
    <row r="25" spans="1:10" ht="132" x14ac:dyDescent="0.25">
      <c r="A25" s="12">
        <v>45033</v>
      </c>
      <c r="B25" s="19">
        <v>12</v>
      </c>
      <c r="C25" s="43" t="s">
        <v>409</v>
      </c>
      <c r="D25" s="18" t="s">
        <v>410</v>
      </c>
      <c r="E25" s="19" t="s">
        <v>6</v>
      </c>
      <c r="F25" s="74"/>
      <c r="G25" s="52" t="s">
        <v>34</v>
      </c>
      <c r="H25" s="53">
        <v>45397</v>
      </c>
      <c r="I25" s="65"/>
      <c r="J25" s="66" t="s">
        <v>1531</v>
      </c>
    </row>
    <row r="26" spans="1:10" ht="132" x14ac:dyDescent="0.25">
      <c r="A26" s="12">
        <v>45033</v>
      </c>
      <c r="B26" s="19">
        <v>13</v>
      </c>
      <c r="C26" s="43" t="s">
        <v>411</v>
      </c>
      <c r="D26" s="18" t="s">
        <v>412</v>
      </c>
      <c r="E26" s="19" t="s">
        <v>6</v>
      </c>
      <c r="F26" s="68" t="s">
        <v>1528</v>
      </c>
      <c r="G26" s="52" t="s">
        <v>34</v>
      </c>
      <c r="H26" s="53">
        <v>45397</v>
      </c>
      <c r="I26" s="65"/>
      <c r="J26" s="66" t="s">
        <v>1532</v>
      </c>
    </row>
    <row r="27" spans="1:10" customFormat="1" ht="92.4" hidden="1" x14ac:dyDescent="0.3">
      <c r="A27" s="12">
        <v>45033</v>
      </c>
      <c r="B27" s="19">
        <v>15</v>
      </c>
      <c r="C27" s="43" t="s">
        <v>414</v>
      </c>
      <c r="D27" s="18" t="s">
        <v>413</v>
      </c>
      <c r="E27" s="19" t="s">
        <v>93</v>
      </c>
      <c r="F27" s="74"/>
      <c r="G27" s="52" t="s">
        <v>36</v>
      </c>
      <c r="H27" s="53">
        <v>45131</v>
      </c>
      <c r="I27" s="65">
        <v>45131</v>
      </c>
      <c r="J27" s="66" t="s">
        <v>1558</v>
      </c>
    </row>
    <row r="28" spans="1:10" customFormat="1" ht="26.4" hidden="1" x14ac:dyDescent="0.3">
      <c r="A28" s="73">
        <v>45131</v>
      </c>
      <c r="B28" s="19">
        <v>1</v>
      </c>
      <c r="C28" s="60" t="s">
        <v>534</v>
      </c>
      <c r="D28" s="18"/>
      <c r="E28" s="19" t="s">
        <v>93</v>
      </c>
      <c r="F28" s="74"/>
      <c r="G28" s="45"/>
      <c r="H28" s="45"/>
      <c r="I28" s="65">
        <v>45131</v>
      </c>
      <c r="J28" s="45"/>
    </row>
    <row r="29" spans="1:10" customFormat="1" ht="41.25" hidden="1" customHeight="1" x14ac:dyDescent="0.3">
      <c r="A29" s="73">
        <v>45131</v>
      </c>
      <c r="B29" s="19">
        <v>2</v>
      </c>
      <c r="C29" s="60" t="s">
        <v>535</v>
      </c>
      <c r="D29" s="18"/>
      <c r="E29" s="19" t="s">
        <v>93</v>
      </c>
      <c r="F29" s="74"/>
      <c r="G29" s="45"/>
      <c r="H29" s="45"/>
      <c r="I29" s="65">
        <v>45131</v>
      </c>
      <c r="J29" s="45"/>
    </row>
    <row r="30" spans="1:10" customFormat="1" ht="26.4" hidden="1" x14ac:dyDescent="0.3">
      <c r="A30" s="73">
        <v>45131</v>
      </c>
      <c r="B30" s="19">
        <v>3</v>
      </c>
      <c r="C30" s="60" t="s">
        <v>536</v>
      </c>
      <c r="D30" s="18"/>
      <c r="E30" s="19" t="s">
        <v>93</v>
      </c>
      <c r="F30" s="74"/>
      <c r="G30" s="45"/>
      <c r="H30" s="45"/>
      <c r="I30" s="65">
        <v>45131</v>
      </c>
      <c r="J30" s="45"/>
    </row>
    <row r="31" spans="1:10" customFormat="1" ht="39.6" hidden="1" x14ac:dyDescent="0.3">
      <c r="A31" s="73">
        <v>45131</v>
      </c>
      <c r="B31" s="19">
        <v>4</v>
      </c>
      <c r="C31" s="60" t="s">
        <v>537</v>
      </c>
      <c r="D31" s="18"/>
      <c r="E31" s="19" t="s">
        <v>93</v>
      </c>
      <c r="F31" s="74"/>
      <c r="G31" s="45"/>
      <c r="H31" s="45"/>
      <c r="I31" s="65">
        <v>45131</v>
      </c>
      <c r="J31" s="45"/>
    </row>
    <row r="32" spans="1:10" customFormat="1" ht="39.6" hidden="1" x14ac:dyDescent="0.3">
      <c r="A32" s="73">
        <v>45131</v>
      </c>
      <c r="B32" s="19">
        <v>5</v>
      </c>
      <c r="C32" s="60" t="s">
        <v>538</v>
      </c>
      <c r="D32" s="18"/>
      <c r="E32" s="19" t="s">
        <v>93</v>
      </c>
      <c r="F32" s="74"/>
      <c r="G32" s="45"/>
      <c r="H32" s="45"/>
      <c r="I32" s="65">
        <v>45131</v>
      </c>
      <c r="J32" s="45"/>
    </row>
    <row r="33" spans="1:10" customFormat="1" ht="409.6" hidden="1" x14ac:dyDescent="0.3">
      <c r="A33" s="73">
        <v>45131</v>
      </c>
      <c r="B33" s="19">
        <v>6</v>
      </c>
      <c r="C33" s="60" t="s">
        <v>1559</v>
      </c>
      <c r="D33" s="18"/>
      <c r="E33" s="19" t="s">
        <v>93</v>
      </c>
      <c r="F33" s="74"/>
      <c r="G33" s="45"/>
      <c r="H33" s="45"/>
      <c r="I33" s="65">
        <v>45131</v>
      </c>
      <c r="J33" s="45"/>
    </row>
    <row r="34" spans="1:10" customFormat="1" ht="26.4" hidden="1" x14ac:dyDescent="0.3">
      <c r="A34" s="73">
        <v>45131</v>
      </c>
      <c r="B34" s="19">
        <v>7</v>
      </c>
      <c r="C34" s="60" t="s">
        <v>539</v>
      </c>
      <c r="D34" s="18"/>
      <c r="E34" s="19" t="s">
        <v>93</v>
      </c>
      <c r="F34" s="74"/>
      <c r="G34" s="52" t="s">
        <v>38</v>
      </c>
      <c r="H34" s="53">
        <v>45194</v>
      </c>
      <c r="I34" s="65">
        <v>45194</v>
      </c>
      <c r="J34" s="39" t="s">
        <v>826</v>
      </c>
    </row>
    <row r="35" spans="1:10" ht="158.4" hidden="1" x14ac:dyDescent="0.25">
      <c r="A35" s="65">
        <v>45131</v>
      </c>
      <c r="B35" s="19">
        <v>8</v>
      </c>
      <c r="C35" s="60" t="s">
        <v>540</v>
      </c>
      <c r="D35" s="18" t="s">
        <v>541</v>
      </c>
      <c r="E35" s="19" t="s">
        <v>93</v>
      </c>
      <c r="F35" s="68" t="s">
        <v>1524</v>
      </c>
      <c r="G35" s="9" t="s">
        <v>542</v>
      </c>
      <c r="H35" s="53">
        <v>45397</v>
      </c>
      <c r="I35" s="65">
        <v>45397</v>
      </c>
      <c r="J35" s="11" t="s">
        <v>1527</v>
      </c>
    </row>
    <row r="36" spans="1:10" customFormat="1" ht="52.8" hidden="1" x14ac:dyDescent="0.3">
      <c r="A36" s="73">
        <v>45131</v>
      </c>
      <c r="B36" s="19">
        <v>9</v>
      </c>
      <c r="C36" s="60" t="s">
        <v>543</v>
      </c>
      <c r="D36" s="18"/>
      <c r="E36" s="19" t="s">
        <v>93</v>
      </c>
      <c r="F36" s="74"/>
      <c r="G36" s="45"/>
      <c r="H36" s="45"/>
      <c r="I36" s="65">
        <v>45131</v>
      </c>
      <c r="J36" s="45"/>
    </row>
    <row r="37" spans="1:10" customFormat="1" ht="79.2" hidden="1" x14ac:dyDescent="0.3">
      <c r="A37" s="73">
        <v>45131</v>
      </c>
      <c r="B37" s="19">
        <v>9</v>
      </c>
      <c r="C37" s="11" t="s">
        <v>521</v>
      </c>
      <c r="D37" s="18"/>
      <c r="E37" s="19" t="s">
        <v>93</v>
      </c>
      <c r="F37" s="74"/>
      <c r="G37" s="9" t="s">
        <v>529</v>
      </c>
      <c r="H37" s="65">
        <v>45131</v>
      </c>
      <c r="I37" s="65">
        <v>45131</v>
      </c>
      <c r="J37" s="11" t="s">
        <v>532</v>
      </c>
    </row>
    <row r="38" spans="1:10" ht="158.4" x14ac:dyDescent="0.25">
      <c r="A38" s="65">
        <v>45131</v>
      </c>
      <c r="B38" s="19">
        <v>9</v>
      </c>
      <c r="C38" s="11" t="s">
        <v>522</v>
      </c>
      <c r="D38" s="18"/>
      <c r="E38" s="19" t="s">
        <v>6</v>
      </c>
      <c r="F38" s="74"/>
      <c r="G38" s="9" t="s">
        <v>529</v>
      </c>
      <c r="H38" s="53">
        <v>45397</v>
      </c>
      <c r="I38" s="65"/>
      <c r="J38" s="11" t="s">
        <v>1560</v>
      </c>
    </row>
    <row r="39" spans="1:10" customFormat="1" ht="92.4" hidden="1" x14ac:dyDescent="0.3">
      <c r="A39" s="73">
        <v>45131</v>
      </c>
      <c r="B39" s="19">
        <v>9</v>
      </c>
      <c r="C39" s="11" t="s">
        <v>523</v>
      </c>
      <c r="D39" s="18"/>
      <c r="E39" s="19" t="s">
        <v>93</v>
      </c>
      <c r="F39" s="74"/>
      <c r="G39" s="9" t="s">
        <v>529</v>
      </c>
      <c r="H39" s="53">
        <v>45194</v>
      </c>
      <c r="I39" s="65">
        <v>45194</v>
      </c>
      <c r="J39" s="11" t="s">
        <v>827</v>
      </c>
    </row>
    <row r="40" spans="1:10" customFormat="1" ht="105.6" hidden="1" x14ac:dyDescent="0.3">
      <c r="A40" s="73">
        <v>45131</v>
      </c>
      <c r="B40" s="19">
        <v>9</v>
      </c>
      <c r="C40" s="11" t="s">
        <v>524</v>
      </c>
      <c r="D40" s="18"/>
      <c r="E40" s="19" t="s">
        <v>93</v>
      </c>
      <c r="F40" s="68" t="s">
        <v>530</v>
      </c>
      <c r="G40" s="9" t="s">
        <v>529</v>
      </c>
      <c r="H40" s="65">
        <v>45131</v>
      </c>
      <c r="I40" s="65">
        <v>45131</v>
      </c>
      <c r="J40" s="11" t="s">
        <v>1561</v>
      </c>
    </row>
    <row r="41" spans="1:10" customFormat="1" ht="329.25" hidden="1" customHeight="1" x14ac:dyDescent="0.3">
      <c r="A41" s="65">
        <v>45131</v>
      </c>
      <c r="B41" s="9">
        <v>9</v>
      </c>
      <c r="C41" s="43" t="s">
        <v>531</v>
      </c>
      <c r="D41" s="18"/>
      <c r="E41" s="19" t="s">
        <v>93</v>
      </c>
      <c r="F41" s="61" t="s">
        <v>1171</v>
      </c>
      <c r="G41" s="52" t="s">
        <v>293</v>
      </c>
      <c r="H41" s="53">
        <v>45334</v>
      </c>
      <c r="I41" s="70">
        <v>45334</v>
      </c>
      <c r="J41" s="11" t="s">
        <v>1562</v>
      </c>
    </row>
    <row r="42" spans="1:10" customFormat="1" ht="133.5" hidden="1" customHeight="1" x14ac:dyDescent="0.3">
      <c r="A42" s="65">
        <v>45131</v>
      </c>
      <c r="B42" s="19">
        <v>9</v>
      </c>
      <c r="C42" s="11" t="s">
        <v>525</v>
      </c>
      <c r="D42" s="18"/>
      <c r="E42" s="19" t="s">
        <v>93</v>
      </c>
      <c r="F42" s="61" t="s">
        <v>1171</v>
      </c>
      <c r="G42" s="9" t="s">
        <v>293</v>
      </c>
      <c r="H42" s="53">
        <v>45334</v>
      </c>
      <c r="I42" s="70">
        <v>45334</v>
      </c>
      <c r="J42" s="11" t="s">
        <v>1563</v>
      </c>
    </row>
    <row r="43" spans="1:10" customFormat="1" ht="118.8" hidden="1" x14ac:dyDescent="0.3">
      <c r="A43" s="73">
        <v>45131</v>
      </c>
      <c r="B43" s="19">
        <v>9</v>
      </c>
      <c r="C43" s="11" t="s">
        <v>526</v>
      </c>
      <c r="D43" s="18"/>
      <c r="E43" s="19" t="s">
        <v>93</v>
      </c>
      <c r="F43" s="68" t="s">
        <v>530</v>
      </c>
      <c r="G43" s="9" t="s">
        <v>529</v>
      </c>
      <c r="H43" s="65">
        <v>45131</v>
      </c>
      <c r="I43" s="65">
        <v>45131</v>
      </c>
      <c r="J43" s="11" t="s">
        <v>1564</v>
      </c>
    </row>
    <row r="44" spans="1:10" ht="105.6" x14ac:dyDescent="0.25">
      <c r="A44" s="65">
        <v>45131</v>
      </c>
      <c r="B44" s="19">
        <v>9</v>
      </c>
      <c r="C44" s="11" t="s">
        <v>527</v>
      </c>
      <c r="D44" s="18"/>
      <c r="E44" s="19" t="s">
        <v>6</v>
      </c>
      <c r="F44" s="74"/>
      <c r="G44" s="9" t="s">
        <v>529</v>
      </c>
      <c r="H44" s="53">
        <v>45397</v>
      </c>
      <c r="I44" s="65"/>
      <c r="J44" s="11" t="s">
        <v>1565</v>
      </c>
    </row>
    <row r="45" spans="1:10" ht="118.8" x14ac:dyDescent="0.25">
      <c r="A45" s="65">
        <v>45131</v>
      </c>
      <c r="B45" s="19">
        <v>9</v>
      </c>
      <c r="C45" s="11" t="s">
        <v>528</v>
      </c>
      <c r="D45" s="18"/>
      <c r="E45" s="19" t="s">
        <v>6</v>
      </c>
      <c r="F45" s="74"/>
      <c r="G45" s="9" t="s">
        <v>529</v>
      </c>
      <c r="H45" s="53">
        <v>45397</v>
      </c>
      <c r="I45" s="65"/>
      <c r="J45" s="11" t="s">
        <v>1566</v>
      </c>
    </row>
    <row r="46" spans="1:10" ht="409.6" x14ac:dyDescent="0.25">
      <c r="A46" s="65">
        <v>45131</v>
      </c>
      <c r="B46" s="19">
        <v>10</v>
      </c>
      <c r="C46" s="60" t="s">
        <v>544</v>
      </c>
      <c r="D46" s="18" t="s">
        <v>545</v>
      </c>
      <c r="E46" s="19" t="s">
        <v>6</v>
      </c>
      <c r="F46" s="74"/>
      <c r="G46" s="9" t="s">
        <v>34</v>
      </c>
      <c r="H46" s="53">
        <v>45397</v>
      </c>
      <c r="I46" s="65"/>
      <c r="J46" s="18" t="s">
        <v>1533</v>
      </c>
    </row>
    <row r="47" spans="1:10" ht="198.75" hidden="1" customHeight="1" x14ac:dyDescent="0.25">
      <c r="A47" s="65">
        <v>45131</v>
      </c>
      <c r="B47" s="19">
        <v>11</v>
      </c>
      <c r="C47" s="60" t="s">
        <v>546</v>
      </c>
      <c r="D47" s="18" t="s">
        <v>547</v>
      </c>
      <c r="E47" s="19" t="s">
        <v>93</v>
      </c>
      <c r="F47" s="74"/>
      <c r="G47" s="9" t="s">
        <v>34</v>
      </c>
      <c r="H47" s="53">
        <v>45397</v>
      </c>
      <c r="I47" s="65">
        <v>45397</v>
      </c>
      <c r="J47" s="43" t="s">
        <v>1525</v>
      </c>
    </row>
    <row r="48" spans="1:10" customFormat="1" ht="52.8" hidden="1" x14ac:dyDescent="0.3">
      <c r="A48" s="65">
        <v>45131</v>
      </c>
      <c r="B48" s="19">
        <v>12</v>
      </c>
      <c r="C48" s="60" t="s">
        <v>548</v>
      </c>
      <c r="D48" s="18"/>
      <c r="E48" s="19" t="s">
        <v>93</v>
      </c>
      <c r="F48" s="74" t="s">
        <v>603</v>
      </c>
      <c r="G48" s="9" t="s">
        <v>841</v>
      </c>
      <c r="H48" s="53">
        <v>45334</v>
      </c>
      <c r="I48" s="65">
        <v>45334</v>
      </c>
      <c r="J48" s="46" t="s">
        <v>1173</v>
      </c>
    </row>
    <row r="49" spans="1:10" customFormat="1" ht="39.6" hidden="1" x14ac:dyDescent="0.3">
      <c r="A49" s="73">
        <v>45131</v>
      </c>
      <c r="B49" s="19">
        <v>13</v>
      </c>
      <c r="C49" s="60" t="s">
        <v>549</v>
      </c>
      <c r="D49" s="18"/>
      <c r="E49" s="19" t="s">
        <v>93</v>
      </c>
      <c r="F49" s="74"/>
      <c r="G49" s="52" t="s">
        <v>38</v>
      </c>
      <c r="H49" s="53">
        <v>45194</v>
      </c>
      <c r="I49" s="65">
        <v>45194</v>
      </c>
      <c r="J49" s="39" t="s">
        <v>828</v>
      </c>
    </row>
    <row r="50" spans="1:10" customFormat="1" ht="39.6" hidden="1" x14ac:dyDescent="0.3">
      <c r="A50" s="73">
        <v>45194</v>
      </c>
      <c r="B50" s="19">
        <v>1</v>
      </c>
      <c r="C50" s="60" t="s">
        <v>830</v>
      </c>
      <c r="D50" s="18"/>
      <c r="E50" s="19" t="s">
        <v>93</v>
      </c>
      <c r="F50" s="74"/>
      <c r="G50" s="52"/>
      <c r="H50" s="53">
        <v>45194</v>
      </c>
      <c r="I50" s="65">
        <v>45194</v>
      </c>
      <c r="J50" s="39"/>
    </row>
    <row r="51" spans="1:10" customFormat="1" ht="26.4" hidden="1" x14ac:dyDescent="0.3">
      <c r="A51" s="73">
        <v>45194</v>
      </c>
      <c r="B51" s="19">
        <v>2</v>
      </c>
      <c r="C51" s="60" t="s">
        <v>831</v>
      </c>
      <c r="D51" s="18"/>
      <c r="E51" s="19" t="s">
        <v>93</v>
      </c>
      <c r="F51" s="74"/>
      <c r="G51" s="52"/>
      <c r="H51" s="53">
        <v>45194</v>
      </c>
      <c r="I51" s="65">
        <v>45194</v>
      </c>
      <c r="J51" s="39"/>
    </row>
    <row r="52" spans="1:10" customFormat="1" ht="39.6" hidden="1" x14ac:dyDescent="0.3">
      <c r="A52" s="73">
        <v>45194</v>
      </c>
      <c r="B52" s="19">
        <v>3</v>
      </c>
      <c r="C52" s="60" t="s">
        <v>559</v>
      </c>
      <c r="D52" s="18"/>
      <c r="E52" s="19" t="s">
        <v>93</v>
      </c>
      <c r="F52" s="74"/>
      <c r="G52" s="52"/>
      <c r="H52" s="53">
        <v>45194</v>
      </c>
      <c r="I52" s="65">
        <v>45194</v>
      </c>
      <c r="J52" s="39"/>
    </row>
    <row r="53" spans="1:10" customFormat="1" ht="79.2" hidden="1" x14ac:dyDescent="0.3">
      <c r="A53" s="73">
        <v>45194</v>
      </c>
      <c r="B53" s="19">
        <v>4</v>
      </c>
      <c r="C53" s="60" t="s">
        <v>832</v>
      </c>
      <c r="D53" s="18"/>
      <c r="E53" s="19" t="s">
        <v>93</v>
      </c>
      <c r="F53" s="74"/>
      <c r="G53" s="52"/>
      <c r="H53" s="53">
        <v>45194</v>
      </c>
      <c r="I53" s="65">
        <v>45194</v>
      </c>
      <c r="J53" s="39"/>
    </row>
    <row r="54" spans="1:10" customFormat="1" ht="409.6" hidden="1" x14ac:dyDescent="0.3">
      <c r="A54" s="73">
        <v>45194</v>
      </c>
      <c r="B54" s="19">
        <v>5</v>
      </c>
      <c r="C54" s="60" t="s">
        <v>843</v>
      </c>
      <c r="D54" s="18"/>
      <c r="E54" s="19" t="s">
        <v>93</v>
      </c>
      <c r="F54" s="74"/>
      <c r="G54" s="52"/>
      <c r="H54" s="53">
        <v>45194</v>
      </c>
      <c r="I54" s="65">
        <v>45194</v>
      </c>
      <c r="J54" s="39"/>
    </row>
    <row r="55" spans="1:10" customFormat="1" ht="24.75" hidden="1" customHeight="1" x14ac:dyDescent="0.3">
      <c r="A55" s="73">
        <v>45194</v>
      </c>
      <c r="B55" s="19">
        <v>6</v>
      </c>
      <c r="C55" s="60" t="s">
        <v>833</v>
      </c>
      <c r="D55" s="18"/>
      <c r="E55" s="19" t="s">
        <v>93</v>
      </c>
      <c r="F55" s="74"/>
      <c r="G55" s="52"/>
      <c r="H55" s="53">
        <v>45194</v>
      </c>
      <c r="I55" s="65">
        <v>45194</v>
      </c>
      <c r="J55" s="39"/>
    </row>
    <row r="56" spans="1:10" customFormat="1" ht="39.6" hidden="1" x14ac:dyDescent="0.3">
      <c r="A56" s="73">
        <v>45194</v>
      </c>
      <c r="B56" s="19">
        <v>7</v>
      </c>
      <c r="C56" s="60" t="s">
        <v>834</v>
      </c>
      <c r="D56" s="18"/>
      <c r="E56" s="19" t="s">
        <v>93</v>
      </c>
      <c r="F56" s="74"/>
      <c r="G56" s="52"/>
      <c r="H56" s="53">
        <v>45194</v>
      </c>
      <c r="I56" s="65">
        <v>45194</v>
      </c>
      <c r="J56" s="39"/>
    </row>
    <row r="57" spans="1:10" ht="66" hidden="1" x14ac:dyDescent="0.25">
      <c r="A57" s="65">
        <v>45194</v>
      </c>
      <c r="B57" s="19">
        <v>8</v>
      </c>
      <c r="C57" s="60" t="s">
        <v>835</v>
      </c>
      <c r="D57" s="18" t="s">
        <v>836</v>
      </c>
      <c r="E57" s="19" t="s">
        <v>93</v>
      </c>
      <c r="F57" s="68" t="s">
        <v>1526</v>
      </c>
      <c r="G57" s="9" t="s">
        <v>839</v>
      </c>
      <c r="H57" s="53">
        <v>45397</v>
      </c>
      <c r="I57" s="65">
        <v>45397</v>
      </c>
      <c r="J57" s="11" t="s">
        <v>1567</v>
      </c>
    </row>
    <row r="58" spans="1:10" customFormat="1" ht="39.6" hidden="1" x14ac:dyDescent="0.3">
      <c r="A58" s="65">
        <v>45194</v>
      </c>
      <c r="B58" s="19">
        <v>9</v>
      </c>
      <c r="C58" s="60" t="s">
        <v>837</v>
      </c>
      <c r="D58" s="18" t="s">
        <v>838</v>
      </c>
      <c r="E58" s="19" t="s">
        <v>93</v>
      </c>
      <c r="F58" s="74"/>
      <c r="G58" s="52" t="s">
        <v>36</v>
      </c>
      <c r="H58" s="53">
        <v>45334</v>
      </c>
      <c r="I58" s="65">
        <v>45334</v>
      </c>
      <c r="J58" s="39" t="s">
        <v>1174</v>
      </c>
    </row>
    <row r="59" spans="1:10" customFormat="1" ht="39.6" hidden="1" x14ac:dyDescent="0.3">
      <c r="A59" s="65">
        <v>45334</v>
      </c>
      <c r="B59" s="19">
        <v>1</v>
      </c>
      <c r="C59" s="18" t="s">
        <v>1175</v>
      </c>
      <c r="D59" s="18"/>
      <c r="E59" s="19" t="s">
        <v>93</v>
      </c>
      <c r="F59" s="19"/>
      <c r="G59" s="19"/>
      <c r="H59" s="53">
        <v>45334</v>
      </c>
      <c r="I59" s="53">
        <v>45334</v>
      </c>
      <c r="J59" s="18"/>
    </row>
    <row r="60" spans="1:10" customFormat="1" ht="26.4" hidden="1" x14ac:dyDescent="0.3">
      <c r="A60" s="65">
        <v>45334</v>
      </c>
      <c r="B60" s="19">
        <v>2</v>
      </c>
      <c r="C60" s="18" t="s">
        <v>1176</v>
      </c>
      <c r="D60" s="18"/>
      <c r="E60" s="19" t="s">
        <v>93</v>
      </c>
      <c r="F60" s="19"/>
      <c r="G60" s="19"/>
      <c r="H60" s="53">
        <v>45334</v>
      </c>
      <c r="I60" s="53">
        <v>45334</v>
      </c>
      <c r="J60" s="18"/>
    </row>
    <row r="61" spans="1:10" customFormat="1" ht="39.6" hidden="1" x14ac:dyDescent="0.3">
      <c r="A61" s="65">
        <v>45334</v>
      </c>
      <c r="B61" s="19">
        <v>3</v>
      </c>
      <c r="C61" s="14" t="s">
        <v>1177</v>
      </c>
      <c r="D61" s="18"/>
      <c r="E61" s="19" t="s">
        <v>93</v>
      </c>
      <c r="F61" s="19"/>
      <c r="G61" s="19"/>
      <c r="H61" s="53">
        <v>45334</v>
      </c>
      <c r="I61" s="53">
        <v>45334</v>
      </c>
      <c r="J61" s="18"/>
    </row>
    <row r="62" spans="1:10" customFormat="1" ht="277.2" hidden="1" x14ac:dyDescent="0.3">
      <c r="A62" s="65">
        <v>45334</v>
      </c>
      <c r="B62" s="19">
        <v>4</v>
      </c>
      <c r="C62" s="60" t="s">
        <v>1423</v>
      </c>
      <c r="D62" s="18"/>
      <c r="E62" s="19" t="s">
        <v>93</v>
      </c>
      <c r="F62" s="19"/>
      <c r="G62" s="19"/>
      <c r="H62" s="53">
        <v>45334</v>
      </c>
      <c r="I62" s="53">
        <v>45334</v>
      </c>
      <c r="J62" s="18"/>
    </row>
    <row r="63" spans="1:10" customFormat="1" ht="171.6" hidden="1" x14ac:dyDescent="0.3">
      <c r="A63" s="65">
        <v>45334</v>
      </c>
      <c r="B63" s="19">
        <v>5</v>
      </c>
      <c r="C63" s="60" t="s">
        <v>1422</v>
      </c>
      <c r="D63" s="18"/>
      <c r="E63" s="19" t="s">
        <v>93</v>
      </c>
      <c r="F63" s="19"/>
      <c r="G63" s="19"/>
      <c r="H63" s="53">
        <v>45334</v>
      </c>
      <c r="I63" s="53">
        <v>45334</v>
      </c>
      <c r="J63" s="18"/>
    </row>
    <row r="64" spans="1:10" customFormat="1" ht="52.8" hidden="1" x14ac:dyDescent="0.3">
      <c r="A64" s="65">
        <v>45334</v>
      </c>
      <c r="B64" s="19">
        <v>6</v>
      </c>
      <c r="C64" s="18" t="s">
        <v>1178</v>
      </c>
      <c r="D64" s="18"/>
      <c r="E64" s="19" t="s">
        <v>93</v>
      </c>
      <c r="F64" s="19"/>
      <c r="G64" s="19"/>
      <c r="H64" s="53">
        <v>45334</v>
      </c>
      <c r="I64" s="53">
        <v>45334</v>
      </c>
      <c r="J64" s="18"/>
    </row>
    <row r="65" spans="1:10" customFormat="1" ht="52.8" hidden="1" x14ac:dyDescent="0.3">
      <c r="A65" s="65">
        <v>45334</v>
      </c>
      <c r="B65" s="19">
        <v>7</v>
      </c>
      <c r="C65" s="18" t="s">
        <v>1179</v>
      </c>
      <c r="D65" s="18"/>
      <c r="E65" s="19" t="s">
        <v>93</v>
      </c>
      <c r="F65" s="19"/>
      <c r="G65" s="19"/>
      <c r="H65" s="53">
        <v>45334</v>
      </c>
      <c r="I65" s="53">
        <v>45334</v>
      </c>
      <c r="J65" s="18"/>
    </row>
    <row r="66" spans="1:10" ht="26.4" x14ac:dyDescent="0.25">
      <c r="A66" s="65">
        <v>45334</v>
      </c>
      <c r="B66" s="19">
        <v>8</v>
      </c>
      <c r="C66" s="60" t="s">
        <v>1180</v>
      </c>
      <c r="D66" s="18" t="s">
        <v>1181</v>
      </c>
      <c r="E66" s="19" t="s">
        <v>6</v>
      </c>
      <c r="F66" s="19" t="s">
        <v>1170</v>
      </c>
      <c r="G66" s="19" t="s">
        <v>529</v>
      </c>
      <c r="H66" s="53">
        <v>45397</v>
      </c>
      <c r="I66" s="70"/>
      <c r="J66" s="11" t="s">
        <v>1534</v>
      </c>
    </row>
    <row r="67" spans="1:10" customFormat="1" ht="409.2" hidden="1" x14ac:dyDescent="0.3">
      <c r="A67" s="65">
        <v>45334</v>
      </c>
      <c r="B67" s="19">
        <v>9</v>
      </c>
      <c r="C67" s="60" t="s">
        <v>1424</v>
      </c>
      <c r="D67" s="18"/>
      <c r="E67" s="19" t="s">
        <v>93</v>
      </c>
      <c r="F67" s="61" t="s">
        <v>1172</v>
      </c>
      <c r="G67" s="19"/>
      <c r="H67" s="53">
        <v>45334</v>
      </c>
      <c r="I67" s="53">
        <v>45334</v>
      </c>
      <c r="J67" s="18"/>
    </row>
    <row r="68" spans="1:10" customFormat="1" ht="118.8" hidden="1" x14ac:dyDescent="0.3">
      <c r="A68" s="65">
        <v>45334</v>
      </c>
      <c r="B68" s="19">
        <v>10</v>
      </c>
      <c r="C68" s="18" t="s">
        <v>1425</v>
      </c>
      <c r="D68" s="18" t="s">
        <v>1426</v>
      </c>
      <c r="E68" s="19" t="s">
        <v>93</v>
      </c>
      <c r="F68" s="19"/>
      <c r="G68" s="19"/>
      <c r="H68" s="65">
        <v>45397</v>
      </c>
      <c r="I68" s="65">
        <v>45397</v>
      </c>
      <c r="J68" s="18" t="s">
        <v>1427</v>
      </c>
    </row>
    <row r="69" spans="1:10" s="2" customFormat="1" ht="39.6" hidden="1" x14ac:dyDescent="0.25">
      <c r="A69" s="65">
        <v>45397</v>
      </c>
      <c r="B69" s="19">
        <v>1</v>
      </c>
      <c r="C69" s="18" t="s">
        <v>1409</v>
      </c>
      <c r="D69" s="18"/>
      <c r="E69" s="19" t="s">
        <v>93</v>
      </c>
      <c r="F69" s="42"/>
      <c r="G69" s="45"/>
      <c r="H69" s="65">
        <v>45397</v>
      </c>
      <c r="I69" s="65">
        <v>45397</v>
      </c>
      <c r="J69" s="45"/>
    </row>
    <row r="70" spans="1:10" s="2" customFormat="1" ht="26.4" hidden="1" x14ac:dyDescent="0.25">
      <c r="A70" s="65">
        <v>45397</v>
      </c>
      <c r="B70" s="19">
        <v>2</v>
      </c>
      <c r="C70" s="18" t="s">
        <v>1410</v>
      </c>
      <c r="D70" s="18"/>
      <c r="E70" s="19" t="s">
        <v>93</v>
      </c>
      <c r="F70" s="42"/>
      <c r="G70" s="45"/>
      <c r="H70" s="65">
        <v>45397</v>
      </c>
      <c r="I70" s="65">
        <v>45397</v>
      </c>
      <c r="J70" s="45"/>
    </row>
    <row r="71" spans="1:10" s="2" customFormat="1" ht="52.8" hidden="1" x14ac:dyDescent="0.25">
      <c r="A71" s="65">
        <v>45397</v>
      </c>
      <c r="B71" s="19">
        <v>3</v>
      </c>
      <c r="C71" s="79" t="s">
        <v>1415</v>
      </c>
      <c r="D71" s="45"/>
      <c r="E71" s="19" t="s">
        <v>93</v>
      </c>
      <c r="F71" s="42"/>
      <c r="G71" s="45"/>
      <c r="H71" s="65">
        <v>45397</v>
      </c>
      <c r="I71" s="65">
        <v>45397</v>
      </c>
      <c r="J71" s="45"/>
    </row>
    <row r="72" spans="1:10" s="2" customFormat="1" ht="39.6" hidden="1" x14ac:dyDescent="0.25">
      <c r="A72" s="65">
        <v>45397</v>
      </c>
      <c r="B72" s="19">
        <v>4</v>
      </c>
      <c r="C72" s="18" t="s">
        <v>1411</v>
      </c>
      <c r="D72" s="18"/>
      <c r="E72" s="19" t="s">
        <v>93</v>
      </c>
      <c r="F72" s="42"/>
      <c r="G72" s="45"/>
      <c r="H72" s="65">
        <v>45397</v>
      </c>
      <c r="I72" s="65">
        <v>45397</v>
      </c>
      <c r="J72" s="45"/>
    </row>
    <row r="73" spans="1:10" s="2" customFormat="1" ht="250.8" hidden="1" x14ac:dyDescent="0.25">
      <c r="A73" s="65">
        <v>45397</v>
      </c>
      <c r="B73" s="19">
        <v>5</v>
      </c>
      <c r="C73" s="18" t="s">
        <v>1412</v>
      </c>
      <c r="D73" s="18"/>
      <c r="E73" s="19" t="s">
        <v>93</v>
      </c>
      <c r="F73" s="42"/>
      <c r="G73" s="45"/>
      <c r="H73" s="65">
        <v>45397</v>
      </c>
      <c r="I73" s="65">
        <v>45397</v>
      </c>
      <c r="J73" s="45"/>
    </row>
    <row r="74" spans="1:10" s="2" customFormat="1" ht="105.6" x14ac:dyDescent="0.25">
      <c r="A74" s="65">
        <v>45397</v>
      </c>
      <c r="B74" s="19">
        <v>6</v>
      </c>
      <c r="C74" s="18" t="s">
        <v>1413</v>
      </c>
      <c r="D74" s="18"/>
      <c r="E74" s="19" t="s">
        <v>6</v>
      </c>
      <c r="F74" s="19" t="s">
        <v>1529</v>
      </c>
      <c r="G74" s="19" t="s">
        <v>686</v>
      </c>
      <c r="H74" s="53">
        <v>45397</v>
      </c>
      <c r="I74" s="65"/>
      <c r="J74" s="60" t="s">
        <v>1505</v>
      </c>
    </row>
    <row r="75" spans="1:10" s="2" customFormat="1" ht="66" hidden="1" x14ac:dyDescent="0.25">
      <c r="A75" s="65">
        <v>45397</v>
      </c>
      <c r="B75" s="19">
        <v>7</v>
      </c>
      <c r="C75" s="18" t="s">
        <v>1414</v>
      </c>
      <c r="D75" s="18"/>
      <c r="E75" s="19" t="s">
        <v>93</v>
      </c>
      <c r="F75" s="42"/>
      <c r="G75" s="45"/>
      <c r="H75" s="65">
        <v>45397</v>
      </c>
      <c r="I75" s="65">
        <v>45397</v>
      </c>
      <c r="J75" s="45"/>
    </row>
    <row r="76" spans="1:10" s="2" customFormat="1" ht="79.2" x14ac:dyDescent="0.25">
      <c r="A76" s="65">
        <v>45397</v>
      </c>
      <c r="B76" s="19">
        <v>8</v>
      </c>
      <c r="C76" s="18" t="s">
        <v>1418</v>
      </c>
      <c r="D76" s="18"/>
      <c r="E76" s="19" t="s">
        <v>6</v>
      </c>
      <c r="F76" s="42"/>
      <c r="G76" s="19" t="s">
        <v>686</v>
      </c>
      <c r="H76" s="53">
        <v>45397</v>
      </c>
      <c r="I76" s="65"/>
      <c r="J76" s="60" t="s">
        <v>1505</v>
      </c>
    </row>
    <row r="77" spans="1:10" s="2" customFormat="1" ht="92.4" x14ac:dyDescent="0.25">
      <c r="A77" s="65">
        <v>45397</v>
      </c>
      <c r="B77" s="19">
        <v>9</v>
      </c>
      <c r="C77" s="18" t="s">
        <v>1416</v>
      </c>
      <c r="D77" s="18" t="s">
        <v>1417</v>
      </c>
      <c r="E77" s="19" t="s">
        <v>6</v>
      </c>
      <c r="F77" s="42"/>
      <c r="G77" s="19" t="s">
        <v>36</v>
      </c>
      <c r="H77" s="53">
        <v>45397</v>
      </c>
      <c r="I77" s="65"/>
      <c r="J77" s="60" t="s">
        <v>1505</v>
      </c>
    </row>
    <row r="78" spans="1:10" s="2" customFormat="1" ht="26.4" hidden="1" x14ac:dyDescent="0.25">
      <c r="A78" s="65">
        <v>45397</v>
      </c>
      <c r="B78" s="19">
        <v>10</v>
      </c>
      <c r="C78" s="60" t="s">
        <v>1419</v>
      </c>
      <c r="D78" s="18" t="s">
        <v>1420</v>
      </c>
      <c r="E78" s="19" t="s">
        <v>93</v>
      </c>
      <c r="F78" s="42"/>
      <c r="G78" s="45"/>
      <c r="H78" s="65">
        <v>45397</v>
      </c>
      <c r="I78" s="65">
        <v>45397</v>
      </c>
      <c r="J78" s="45"/>
    </row>
    <row r="79" spans="1:10" s="2" customFormat="1" ht="66" hidden="1" x14ac:dyDescent="0.25">
      <c r="A79" s="65">
        <v>45397</v>
      </c>
      <c r="B79" s="19">
        <v>11</v>
      </c>
      <c r="C79" s="18" t="s">
        <v>1421</v>
      </c>
      <c r="D79" s="18"/>
      <c r="E79" s="19" t="s">
        <v>93</v>
      </c>
      <c r="F79" s="42"/>
      <c r="G79" s="45"/>
      <c r="H79" s="65">
        <v>45397</v>
      </c>
      <c r="I79" s="65">
        <v>45397</v>
      </c>
      <c r="J79" s="45"/>
    </row>
  </sheetData>
  <autoFilter ref="A6:J79" xr:uid="{F8E8FF0C-D2DF-418B-95BD-EA6CF1B621D6}">
    <filterColumn colId="4">
      <filters>
        <filter val="Open"/>
      </filters>
    </filterColumn>
  </autoFilter>
  <pageMargins left="0.70866141732283472" right="0.70866141732283472" top="0.74803149606299213" bottom="0.74803149606299213" header="0.31496062992125984" footer="0.31496062992125984"/>
  <pageSetup paperSize="9" scale="42"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Monthly Meetings</vt:lpstr>
      <vt:lpstr>Recreation Committee</vt:lpstr>
      <vt:lpstr>F&amp;GP Committee</vt:lpstr>
      <vt:lpstr>H&amp;T Committee</vt:lpstr>
      <vt:lpstr>'F&amp;GP Committee'!Print_Area</vt:lpstr>
      <vt:lpstr>'H&amp;T Committee'!Print_Area</vt:lpstr>
      <vt:lpstr>'Monthly Meetings'!Print_Area</vt:lpstr>
      <vt:lpstr>'Recreation Committee'!Print_Area</vt:lpstr>
      <vt:lpstr>'F&amp;GP Committee'!Print_Titles</vt:lpstr>
      <vt:lpstr>'H&amp;T Committee'!Print_Titles</vt:lpstr>
      <vt:lpstr>'Monthly Meetings'!Print_Titles</vt:lpstr>
      <vt:lpstr>'Recreation Committee'!Print_Titles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dc:creator>
  <cp:lastModifiedBy>will adshead-grant</cp:lastModifiedBy>
  <cp:lastPrinted>2024-05-10T18:05:19Z</cp:lastPrinted>
  <dcterms:created xsi:type="dcterms:W3CDTF">2023-07-14T17:04:37Z</dcterms:created>
  <dcterms:modified xsi:type="dcterms:W3CDTF">2024-10-30T20:28:28Z</dcterms:modified>
</cp:coreProperties>
</file>