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
    </mc:Choice>
  </mc:AlternateContent>
  <xr:revisionPtr revIDLastSave="0" documentId="13_ncr:1_{C8CB36DC-7B34-4213-9E4E-CFFE2D1EC1EF}" xr6:coauthVersionLast="47" xr6:coauthVersionMax="47" xr10:uidLastSave="{00000000-0000-0000-0000-000000000000}"/>
  <bookViews>
    <workbookView xWindow="-120" yWindow="-120" windowWidth="29040" windowHeight="15840"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Committee'!$A$6:$J$58</definedName>
    <definedName name="_xlnm._FilterDatabase" localSheetId="0" hidden="1">'Monthly Meetings'!$A$6:$J$229</definedName>
    <definedName name="_xlnm._FilterDatabase" localSheetId="1" hidden="1">'Recreation Committee'!$A$6:$J$75</definedName>
    <definedName name="_xlnm.Print_Area" localSheetId="2">'F&amp;GP Committee'!$A$7:$J$12</definedName>
    <definedName name="_xlnm.Print_Area" localSheetId="3">'H&amp;T Committee'!$A$6:$J$58</definedName>
    <definedName name="_xlnm.Print_Area" localSheetId="0">'Monthly Meetings'!$A$9:$J$203</definedName>
    <definedName name="_xlnm.Print_Area" localSheetId="1">'Recreation Committee'!$A$7:$J$57</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<sst xmlns="http://schemas.openxmlformats.org/spreadsheetml/2006/main" count="1570" uniqueCount="995">
  <si>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</si>
  <si>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</si>
  <si>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</si>
  <si>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</si>
  <si>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</si>
  <si>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</si>
  <si>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</si>
  <si>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</si>
  <si>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</si>
  <si>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</si>
  <si>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</si>
  <si>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</si>
  <si>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</si>
  <si>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</si>
  <si>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</si>
  <si>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</si>
  <si>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</si>
  <si>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</si>
  <si>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</si>
  <si>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</si>
  <si>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</si>
  <si>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</si>
  <si>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</si>
  <si>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</si>
  <si>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</si>
  <si>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</si>
  <si>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</si>
  <si>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</si>
  <si>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</si>
  <si>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</si>
  <si>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</si>
  <si>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</si>
  <si>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</si>
  <si>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</si>
  <si>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</si>
  <si>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</si>
  <si>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</si>
  <si>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</si>
  <si>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</si>
  <si>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</si>
  <si>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</si>
  <si>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</si>
  <si>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</si>
  <si>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</si>
  <si>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</si>
  <si>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</si>
  <si>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</si>
  <si>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</si>
  <si>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</si>
  <si>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</si>
  <si>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</si>
  <si>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</si>
  <si>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</si>
  <si>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</si>
  <si>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</si>
  <si>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</si>
  <si>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</si>
  <si>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</si>
  <si>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</si>
  <si>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</si>
  <si>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</si>
  <si>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</si>
  <si>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</si>
  <si>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</si>
  <si>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</si>
  <si>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</si>
  <si>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</si>
  <si>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</si>
  <si>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</si>
  <si>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</si>
  <si>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</si>
  <si>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</si>
  <si>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</si>
  <si>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</si>
  <si>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</si>
  <si>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</si>
  <si>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</si>
  <si>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</si>
  <si>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</si>
  <si>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</si>
  <si>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</si>
  <si>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</si>
  <si>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</si>
  <si>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</si>
  <si>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</si>
  <si>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</si>
  <si>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</si>
  <si>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</si>
  <si>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</si>
  <si>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</si>
  <si>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</si>
  <si>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</si>
  <si>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</si>
  <si>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</si>
  <si>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</si>
  <si>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</si>
  <si>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</si>
  <si>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</si>
  <si>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</si>
  <si>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</si>
  <si>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</si>
  <si>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</si>
  <si>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</si>
  <si>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</si>
  <si>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</si>
  <si>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</si>
  <si>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</si>
  <si>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</si>
  <si>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</si>
  <si>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</si>
  <si>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</si>
  <si>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</si>
  <si>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</si>
  <si>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</si>
  <si>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</si>
  <si>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</si>
  <si>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</si>
  <si>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</si>
  <si>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</si>
  <si>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</si>
  <si>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</si>
  <si>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</si>
  <si>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</si>
  <si>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</si>
  <si>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</si>
  <si>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</si>
  <si>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</si>
  <si>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</si>
  <si>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</si>
  <si>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</si>
  <si>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</si>
  <si>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</si>
  <si>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</si>
  <si>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</si>
  <si>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</si>
  <si>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</si>
  <si>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</si>
  <si>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</si>
  <si>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</si>
  <si>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</si>
  <si>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</si>
  <si>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</si>
  <si>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</si>
  <si>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</si>
  <si>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</si>
  <si>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</si>
  <si>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</si>
  <si>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</si>
  <si>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</si>
  <si>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</si>
  <si>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</si>
  <si>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</si>
  <si>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</si>
  <si>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</si>
  <si>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</si>
  <si>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</si>
  <si>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</si>
  <si>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</si>
  <si>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</si>
  <si>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</si>
  <si>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</si>
  <si>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</si>
  <si>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</si>
  <si>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</si>
  <si>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</si>
  <si>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</si>
  <si>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</si>
  <si>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</si>
  <si>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</si>
  <si>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</si>
  <si>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</si>
  <si>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</si>
  <si>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</si>
  <si>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</si>
  <si>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</si>
  <si>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</si>
  <si>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</si>
  <si>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</si>
  <si>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</si>
  <si>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</si>
  <si>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</si>
  <si>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</si>
  <si>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</si>
  <si>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</si>
  <si>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</si>
  <si>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</si>
  <si>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</si>
  <si>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</si>
  <si>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</si>
  <si>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</si>
  <si>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</si>
  <si>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</si>
  <si>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</si>
  <si>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</si>
  <si>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</si>
  <si>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</si>
  <si>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</si>
  <si>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</si>
  <si>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</si>
  <si>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</si>
  <si>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</si>
  <si>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</si>
  <si>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</si>
  <si>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</si>
  <si>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</si>
  <si>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</si>
  <si>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</si>
  <si>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</si>
  <si>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</si>
  <si>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</si>
  <si>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</si>
  <si>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</si>
  <si>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</si>
  <si>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</si>
  <si>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</si>
  <si>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</si>
  <si>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</si>
  <si>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</si>
  <si>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</si>
  <si>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</si>
  <si>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</si>
  <si>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</si>
  <si>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</si>
  <si>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</si>
  <si>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</si>
  <si>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</si>
  <si>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</si>
  <si>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</si>
  <si>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</si>
  <si>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</si>
  <si>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</si>
  <si>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</si>
  <si>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</si>
  <si>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</si>
  <si>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</si>
  <si>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</si>
  <si>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</si>
  <si>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</si>
  <si>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</si>
  <si>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</si>
  <si>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</si>
  <si>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</si>
  <si>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</si>
  <si>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</si>
  <si>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</si>
  <si>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</si>
  <si>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</si>
  <si>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</si>
  <si>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</si>
  <si>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</si>
  <si>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</si>
  <si>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</si>
  <si>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</si>
  <si>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</si>
  <si>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</si>
  <si>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</si>
  <si>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</si>
  <si>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</si>
  <si>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</si>
  <si>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</si>
  <si>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</si>
  <si>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</si>
  <si>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</si>
  <si>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</si>
  <si>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</si>
  <si>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</si>
  <si>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</si>
  <si>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</si>
  <si>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</si>
  <si>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</si>
  <si>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</si>
  <si>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</si>
  <si>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</si>
  <si>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</si>
  <si>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</si>
  <si>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</si>
  <si>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</si>
  <si>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</si>
  <si>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</si>
  <si>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</si>
  <si>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</si>
  <si>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</si>
  <si>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</si>
  <si>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</si>
  <si>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</si>
  <si>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</si>
  <si>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</si>
  <si>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</si>
  <si>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</si>
  <si>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</si>
  <si>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</si>
  <si>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</si>
  <si>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</si>
  <si>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</si>
  <si>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</si>
  <si>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</si>
  <si>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</si>
  <si>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</si>
  <si>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</si>
  <si>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</si>
  <si>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</si>
  <si>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</si>
  <si>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</si>
  <si>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</si>
  <si>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</si>
  <si>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</si>
  <si>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</si>
  <si>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</si>
  <si>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</si>
  <si>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</si>
  <si>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</si>
  <si>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</si>
  <si>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</si>
  <si>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</si>
  <si>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</si>
  <si>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</si>
  <si>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</si>
  <si>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</si>
  <si>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</si>
  <si>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</si>
  <si>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</si>
  <si>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</si>
  <si>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</si>
  <si>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</si>
  <si>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</si>
  <si>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</si>
  <si>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</si>
  <si>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</si>
  <si>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</si>
  <si>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</si>
  <si>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</si>
  <si>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</si>
  <si>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</si>
  <si>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</si>
  <si>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</si>
  <si>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</si>
  <si>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</si>
  <si>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</si>
  <si>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</si>
  <si>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</si>
  <si>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</si>
  <si>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</si>
  <si>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</si>
  <si>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</si>
  <si>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</si>
  <si>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</si>
  <si>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</si>
  <si>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</si>
  <si>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</si>
  <si>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</si>
  <si>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</si>
  <si>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</si>
  <si>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</si>
  <si>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</si>
  <si>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</si>
  <si>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</si>
  <si>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</si>
  <si>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</si>
  <si>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</si>
  <si>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</si>
  <si>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</si>
  <si>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</si>
  <si>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</si>
  <si>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</si>
  <si>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</si>
  <si>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</si>
  <si>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</si>
  <si>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</si>
  <si>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</si>
  <si>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</si>
  <si>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</si>
  <si>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</si>
  <si>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</si>
  <si>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</si>
  <si>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</si>
  <si>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</si>
  <si>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</si>
  <si>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</si>
  <si>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</si>
  <si>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</si>
  <si>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</si>
  <si>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</si>
  <si>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31/05/2023
(28)</t>
  </si>
  <si>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</si>
  <si>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</si>
  <si>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</si>
  <si>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</si>
  <si>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</si>
  <si>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</si>
  <si>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</si>
  <si>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</si>
  <si>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</si>
  <si>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</si>
  <si>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</si>
  <si>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</si>
  <si>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</si>
  <si>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</si>
  <si>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</si>
  <si>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</si>
  <si>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</si>
  <si>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</si>
  <si>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</si>
  <si>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</si>
  <si>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</si>
  <si>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</si>
  <si>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</si>
  <si>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</si>
  <si>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</si>
  <si>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</si>
  <si>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</si>
  <si>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</si>
  <si>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</si>
  <si>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</si>
  <si>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</si>
  <si>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</si>
  <si>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</si>
  <si>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</si>
  <si>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</si>
  <si>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</si>
  <si>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</si>
  <si>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</si>
  <si>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</si>
  <si>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</si>
  <si>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</si>
  <si>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</si>
  <si>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</si>
  <si>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</si>
  <si>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</si>
  <si>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</si>
  <si>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</si>
  <si>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</si>
  <si>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</si>
  <si>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</si>
  <si>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</si>
  <si>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</si>
  <si>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</si>
  <si>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</si>
  <si>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</si>
  <si>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</si>
  <si>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</si>
  <si>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</si>
  <si>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</si>
  <si>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</si>
  <si>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</si>
  <si>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</si>
  <si>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</si>
  <si>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</si>
  <si>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</si>
  <si>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</si>
  <si>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</si>
  <si>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</si>
  <si>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</si>
  <si>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</si>
  <si>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</si>
  <si>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</si>
  <si>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</si>
  <si>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</si>
  <si>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</si>
  <si>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</si>
  <si>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</si>
  <si>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</si>
  <si>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</si>
  <si>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</si>
  <si>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</si>
  <si>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</si>
  <si>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</si>
  <si>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</si>
  <si>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</si>
  <si>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</si>
  <si>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</si>
  <si>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</si>
  <si>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</si>
  <si>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</si>
  <si>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</si>
  <si>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</si>
  <si>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</si>
  <si>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</si>
  <si>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</si>
  <si>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</si>
  <si>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</si>
  <si>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</si>
  <si>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</si>
  <si>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</si>
  <si>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</si>
  <si>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</si>
  <si>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</si>
  <si>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</si>
  <si>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</si>
  <si>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</si>
  <si>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</si>
  <si>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</si>
  <si>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</si>
  <si>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</si>
  <si>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</si>
  <si>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</si>
  <si>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</si>
  <si>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</si>
  <si>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</si>
  <si>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</si>
  <si>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</si>
  <si>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</si>
  <si>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</si>
  <si>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</si>
  <si>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</si>
  <si>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</si>
  <si>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</si>
  <si>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</si>
  <si>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</si>
  <si>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</si>
  <si>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</si>
  <si>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</si>
  <si>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</si>
  <si>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</si>
  <si>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</si>
  <si>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</si>
  <si>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</si>
  <si>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</si>
  <si>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</si>
  <si>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</si>
  <si>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</si>
  <si>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</si>
  <si>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</si>
  <si>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</si>
  <si>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</si>
  <si>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</si>
  <si>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</si>
  <si>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</si>
  <si>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</si>
  <si>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</si>
  <si>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</si>
  <si>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</si>
  <si>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</si>
  <si>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</si>
  <si>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</si>
  <si>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</si>
  <si>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</si>
  <si>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</si>
  <si>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</si>
  <si>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</si>
  <si>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</si>
  <si>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</si>
  <si>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</si>
  <si>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</si>
  <si>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</si>
  <si>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</si>
  <si>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</si>
  <si>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</si>
  <si>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</si>
  <si>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</si>
  <si>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</si>
  <si>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</si>
  <si>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</si>
  <si>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</si>
  <si>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</si>
  <si>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</si>
  <si>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</si>
  <si>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</si>
  <si>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</si>
  <si>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</si>
  <si>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</si>
  <si>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</si>
  <si>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</si>
  <si>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</si>
  <si>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</si>
  <si>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</si>
  <si>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</si>
  <si>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</si>
  <si>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</si>
  <si>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</si>
  <si>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</si>
  <si>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</si>
  <si>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</si>
  <si>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</si>
  <si>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</si>
  <si>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</si>
  <si>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</si>
  <si>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</si>
  <si>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</si>
  <si>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</si>
  <si>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</si>
  <si>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</si>
  <si>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</si>
  <si>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</si>
  <si>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</si>
  <si>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</si>
  <si>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</si>
  <si>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</si>
  <si>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</si>
  <si>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</si>
  <si>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</si>
  <si>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</si>
  <si>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</si>
  <si>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</si>
  <si>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</si>
  <si>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</si>
  <si>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</si>
  <si>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</si>
  <si>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</si>
  <si>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</si>
  <si>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</si>
  <si>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</si>
  <si>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</si>
  <si>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</si>
  <si>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</si>
  <si>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</si>
  <si>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</si>
  <si>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</si>
  <si>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</si>
  <si>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</si>
  <si>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</si>
  <si>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</si>
  <si>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</si>
  <si>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</si>
  <si>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</si>
  <si>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</si>
  <si>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</si>
  <si>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</si>
  <si>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</si>
  <si>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</si>
  <si>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</si>
  <si>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</si>
  <si>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</si>
  <si>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</si>
  <si>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</si>
  <si>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</si>
  <si>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</si>
  <si>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</si>
  <si>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</si>
  <si>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</si>
  <si>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</si>
  <si>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</si>
  <si>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</si>
  <si>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</si>
  <si>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</si>
  <si>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</si>
  <si>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</si>
  <si>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</si>
  <si>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</si>
  <si>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</si>
  <si>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</si>
  <si>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</si>
  <si>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</si>
  <si>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23/1575
23/1605
23/1606</t>
  </si>
  <si>
    <t>22/1230
23/1550
23/1574
23/1605
23/1606</t>
  </si>
  <si>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</si>
  <si>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</si>
  <si>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</si>
  <si>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</si>
  <si>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</si>
  <si>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</si>
  <si>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</si>
  <si>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</si>
  <si>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</si>
  <si>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</si>
  <si>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Resolution(s)/Action(s), if any</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</si>
  <si>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</si>
  <si>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</si>
  <si>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</si>
  <si>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</si>
  <si>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</si>
  <si>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</si>
  <si>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</si>
  <si>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</si>
  <si>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</si>
  <si>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</si>
  <si>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</si>
  <si>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</si>
  <si>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</si>
  <si>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</si>
  <si>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</si>
  <si>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</si>
  <si>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</si>
  <si>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</si>
  <si>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</si>
  <si>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</si>
  <si>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</si>
  <si>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</si>
  <si>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</si>
  <si>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</si>
  <si>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</si>
  <si>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</si>
  <si>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</si>
  <si>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</si>
  <si>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</si>
  <si>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</si>
  <si>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</si>
  <si>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</si>
  <si>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</si>
  <si>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</si>
  <si>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</si>
  <si>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</si>
  <si>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</si>
  <si>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</si>
  <si>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</si>
  <si>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</si>
  <si>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</si>
  <si>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</si>
  <si>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</si>
  <si>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</si>
  <si>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</si>
  <si>
    <t>23/1624</t>
  </si>
  <si>
    <t>23/1625</t>
  </si>
  <si>
    <t>23/1626</t>
  </si>
  <si>
    <t>23/1627</t>
  </si>
  <si>
    <t>23/1628</t>
  </si>
  <si>
    <t>23/1629</t>
  </si>
  <si>
    <t>23/1630</t>
  </si>
  <si>
    <t>23/1631</t>
  </si>
  <si>
    <t>23/1632</t>
  </si>
  <si>
    <t>23/1633</t>
  </si>
  <si>
    <t>23/1634</t>
  </si>
  <si>
    <t>23/1635</t>
  </si>
  <si>
    <t>23/1636</t>
  </si>
  <si>
    <t>23/1637</t>
  </si>
  <si>
    <t>23/1638</t>
  </si>
  <si>
    <t>23/1639</t>
  </si>
  <si>
    <t>23/1640</t>
  </si>
  <si>
    <t>23/1641</t>
  </si>
  <si>
    <t>23/1642</t>
  </si>
  <si>
    <t>23/1643</t>
  </si>
  <si>
    <t>23/1644</t>
  </si>
  <si>
    <t>23/1645</t>
  </si>
  <si>
    <t>23/1646</t>
  </si>
  <si>
    <t>23/1647</t>
  </si>
  <si>
    <t>23/1648</t>
  </si>
  <si>
    <t>23/1649</t>
  </si>
  <si>
    <t>23/1650</t>
  </si>
  <si>
    <t>23/1651</t>
  </si>
  <si>
    <t>23/1652</t>
  </si>
  <si>
    <t>23/1653</t>
  </si>
  <si>
    <t>23/1654</t>
  </si>
  <si>
    <t>Confirm the minutes of the ordinary meeting 22nd August 2023.</t>
  </si>
  <si>
    <t>Note the minutes of the recreation committee held on 4th September 2023.</t>
  </si>
  <si>
    <r>
      <rPr>
        <b/>
        <sz val="10"/>
        <color theme="1"/>
        <rFont val="Arial"/>
        <family val="2"/>
      </rPr>
      <t>Finance Report</t>
    </r>
    <r>
      <rPr>
        <sz val="10"/>
        <color theme="1"/>
        <rFont val="Arial"/>
        <family val="2"/>
      </rPr>
      <t>.
Current Account; £2,3421.22
Reserve Account; £21,837.25
 £10,000 Ford End Speed Cameras
 £700 Allotment deposits
 £11,137.25 Capital Works
Total £24,178.47</t>
    </r>
  </si>
  <si>
    <t>22/1230
23/1550
23/1574
23/1575
23/1605
23/1606
23/1640</t>
  </si>
  <si>
    <t>22/1230
23/1550
23/1574
23/1575
23/1605
23/1606
23/1639</t>
  </si>
  <si>
    <t>23/1557
23/1611</t>
  </si>
  <si>
    <t>To agree the proposed amendments to Standing Orders and the Staffing Committee’s Terms of Reference necessary following the Council’s previous resolution (23/1617) to change the Clerk’s performance appraisal and
objectives setting process.  (See draft documents circulated with the agenda).</t>
  </si>
  <si>
    <t>23/1649
23/1650</t>
  </si>
  <si>
    <t>23/1619
23/1649
23/1650</t>
  </si>
  <si>
    <r>
      <rPr>
        <u/>
        <sz val="10"/>
        <rFont val="Arial"/>
        <family val="2"/>
      </rPr>
      <t>Carried forward from previous period</t>
    </r>
    <r>
      <rPr>
        <sz val="10"/>
        <rFont val="Arial"/>
        <family val="2"/>
      </rPr>
      <t xml:space="preserve">
Clerk to confirm letter has been sent.
Face two face meeting to be arranged.
A response was recived with additional chnages.
Version 2 send after the Face 2 Face meeting.
04/09/2023 meeting: Additional correspondance has been received. - September 2023.  Clerk  to discuss with Cllr. Gilbert and respond.  Carried forward.</t>
    </r>
  </si>
  <si>
    <r>
      <rPr>
        <u/>
        <sz val="10"/>
        <rFont val="Arial"/>
        <family val="2"/>
      </rPr>
      <t>Carried forward from previous period</t>
    </r>
    <r>
      <rPr>
        <sz val="10"/>
        <rFont val="Arial"/>
        <family val="2"/>
      </rPr>
      <t xml:space="preserve">
Potential task to be done depending on the rest of the project
04/09/2023 meeting:  Monitor situation.  Carry forward.</t>
    </r>
  </si>
  <si>
    <r>
      <rPr>
        <u/>
        <sz val="10"/>
        <rFont val="Arial"/>
        <family val="2"/>
      </rPr>
      <t>Carried forward from previous period</t>
    </r>
    <r>
      <rPr>
        <sz val="10"/>
        <rFont val="Arial"/>
        <family val="2"/>
      </rPr>
      <t xml:space="preserve">
On the agenda
Due to install June 3/4
04/09/2023 meeting: Unit installed. Close item.</t>
    </r>
  </si>
  <si>
    <r>
      <rPr>
        <u/>
        <sz val="10"/>
        <color theme="1"/>
        <rFont val="Arial"/>
        <family val="2"/>
      </rPr>
      <t>Carried forward from previous period</t>
    </r>
    <r>
      <rPr>
        <sz val="10"/>
        <color theme="1"/>
        <rFont val="Arial"/>
        <family val="2"/>
      </rPr>
      <t xml:space="preserve">
Soil is at ford end.
04/09/2023 meeting: Working party have completed the action and used all the soil..
Close Item.</t>
    </r>
  </si>
  <si>
    <t>04/09/2023 meeting: Plot 11 and 12 is being worked and covered.
Cllr Palmer and Jackson have both been in contact with tenant.
Close the item.</t>
  </si>
  <si>
    <t>Report due at July Rec meeting
04/09/2023 meeting: Cllr Palmer reported onoy issue with GW goal - now fixed.
Close item.</t>
  </si>
  <si>
    <t>Accepted at June PC meeting
04/09/2023 meeting: Working group has met twice and is running.
Close Item.</t>
  </si>
  <si>
    <t>Quote obtained - work planned to commence within 4 weeks
04/09/2023 meeting: Path completed and invoice paid.
Close item.</t>
  </si>
  <si>
    <t>Advert to be placed in August Parish News.
04/09/2023 meeting: Contractor appointed for 2023.
Close item.</t>
  </si>
  <si>
    <t>04/09/2023 meeting: Up Up and Away had a refreshment concession.
The Play in the Park completed succesfully.
Close the item.</t>
  </si>
  <si>
    <t>04/09/2023 meeting: Documents complete.
PRS - the council has no requirement for PRS. Each individual user needs a PRS license if they use music.
Close item.</t>
  </si>
  <si>
    <t>04/09/2023 meeting: Investigation highlighted that the hedge has already been laid back.
No ongoing requirement.
Close Item.</t>
  </si>
  <si>
    <t>June PC meeting supported the application.
04/09/2023 meeting: Successful application.
Money received.
Close Item.</t>
  </si>
  <si>
    <t>04/09/2023 meeting: to be refered to the parish Council</t>
  </si>
  <si>
    <t>04/09/2023 meeting: template created
Proposed policy Paperwork to be circultaed to all members</t>
  </si>
  <si>
    <t>04/09/2023 meeting: Parish Council montly meeting.
No update.
Close item.</t>
  </si>
  <si>
    <t>04/09/2023 meeting: Clerk confirmed the allotment holder was written to.
Suggestion that due to good standing of plot holder that allotment supervisor discuss with the plot holder.</t>
  </si>
  <si>
    <t>04/09/2023 meeting: the spreadsheet is being monitored at recreation committee meetings.
No update close item.</t>
  </si>
  <si>
    <t>04/09/2023 meeting: Working Group update at each meeting of the committee.
Team has met and reviewed the proposal.
Close Item.</t>
  </si>
  <si>
    <r>
      <rPr>
        <b/>
        <sz val="10"/>
        <color theme="1"/>
        <rFont val="Arial"/>
        <family val="2"/>
      </rPr>
      <t>Chair’s Welcome</t>
    </r>
    <r>
      <rPr>
        <sz val="10"/>
        <color theme="1"/>
        <rFont val="Arial"/>
        <family val="2"/>
      </rPr>
      <t xml:space="preserve">
Chair: Martin.
Cllrs. Jackson, Gilbert, Jenkins, and Page.</t>
    </r>
  </si>
  <si>
    <r>
      <rPr>
        <b/>
        <sz val="10"/>
        <color theme="1"/>
        <rFont val="Arial"/>
        <family val="2"/>
      </rPr>
      <t>Apologies for Absence</t>
    </r>
    <r>
      <rPr>
        <sz val="10"/>
        <color theme="1"/>
        <rFont val="Arial"/>
        <family val="2"/>
      </rPr>
      <t xml:space="preserve">
Cllr Bradley and Cllr Palmer.</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</si>
  <si>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</si>
  <si>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present.</t>
    </r>
  </si>
  <si>
    <r>
      <rPr>
        <b/>
        <sz val="10"/>
        <color theme="1"/>
        <rFont val="Arial"/>
        <family val="2"/>
      </rPr>
      <t>Update on available plots on Brook Mead and Bury Lane.</t>
    </r>
    <r>
      <rPr>
        <sz val="10"/>
        <color theme="1"/>
        <rFont val="Arial"/>
        <family val="2"/>
      </rPr>
      <t xml:space="preserve">
Brook Mead x 2b, 2c, 2d, 1, 11,17, 18A, 23 , 25A
Bury Lane x 2 (A/B/C), 3 (A), 5, 6, 7, 13.
It was noted that the overall number of allotment holders has fallen.
It is hoped that an allotment open day planned for October will encourage new allotment holders.</t>
    </r>
  </si>
  <si>
    <r>
      <rPr>
        <b/>
        <sz val="10"/>
        <color theme="1"/>
        <rFont val="Arial"/>
        <family val="2"/>
      </rPr>
      <t>Report on Playground Inspections</t>
    </r>
    <r>
      <rPr>
        <sz val="10"/>
        <color theme="1"/>
        <rFont val="Arial"/>
        <family val="2"/>
      </rPr>
      <t>.
No major issues raised by the inspectors.</t>
    </r>
  </si>
  <si>
    <r>
      <rPr>
        <b/>
        <sz val="10"/>
        <color theme="1"/>
        <rFont val="Arial"/>
        <family val="2"/>
      </rPr>
      <t>Report from Allotments Supervisor.</t>
    </r>
    <r>
      <rPr>
        <sz val="10"/>
        <color theme="1"/>
        <rFont val="Arial"/>
        <family val="2"/>
      </rPr>
      <t xml:space="preserve">
Some issues were raised around some strimming around the plots and some plot holders not keeping their possessions on their plot.
It was reported that the new allotment maintenance contract covering strimming and covering plots is working well.</t>
    </r>
  </si>
  <si>
    <r>
      <rPr>
        <b/>
        <sz val="10"/>
        <color theme="1"/>
        <rFont val="Arial"/>
        <family val="2"/>
      </rPr>
      <t>Updates on the Action Tracker.</t>
    </r>
    <r>
      <rPr>
        <sz val="10"/>
        <color theme="1"/>
        <rFont val="Arial"/>
        <family val="2"/>
      </rPr>
      <t xml:space="preserve">
The action tracker was reviewed with actions.</t>
    </r>
  </si>
  <si>
    <r>
      <rPr>
        <b/>
        <sz val="10"/>
        <color theme="1"/>
        <rFont val="Arial"/>
        <family val="2"/>
      </rPr>
      <t>Review progress and outstanding actions on the recreation grounds inspection tracker.</t>
    </r>
    <r>
      <rPr>
        <sz val="10"/>
        <color theme="1"/>
        <rFont val="Arial"/>
        <family val="2"/>
      </rPr>
      <t xml:space="preserve">
The full spreadsheet was reviewed. Many defects were cleared as a result of the Howe Street multi play installation and it was noted that several more could be cleared by the replacement of some items.</t>
    </r>
  </si>
  <si>
    <t>1. Update the recreation inspection tracker with any extra work and repairs.</t>
  </si>
  <si>
    <r>
      <rPr>
        <b/>
        <sz val="10"/>
        <color theme="1"/>
        <rFont val="Arial"/>
        <family val="2"/>
      </rPr>
      <t>Review the HAGS Presentations held on 18/07/23 and 04/09/23, discuss and agree the next steps.</t>
    </r>
    <r>
      <rPr>
        <sz val="10"/>
        <color theme="1"/>
        <rFont val="Arial"/>
        <family val="2"/>
      </rPr>
      <t xml:space="preserve">
A visual proposal was reviewed that would create new play area zones and make full use of the Great Waltham recreation children’s playground. It was agreed that other providers should be given an opportunity to quote for the full project. Public engagement sessions will be considered to gain support for the project and to ensure users views are captured.
There was a discussion on potential financial routes to achieve the project including the creation of a public community interest group so that additional funding streams could be explored.
Additional working party meetings to be called to review other suppliers and their outputs.
It was noted that this project will breach the threshold of the public finance regulations of £25,000 and need to be issued on contract finder.</t>
    </r>
  </si>
  <si>
    <r>
      <rPr>
        <b/>
        <sz val="10"/>
        <color theme="1"/>
        <rFont val="Arial"/>
        <family val="2"/>
      </rPr>
      <t xml:space="preserve">Review the committed spent list for proposed replacement recreation items and recommend any changes ahead of the October F&amp;GP meeting.
</t>
    </r>
    <r>
      <rPr>
        <sz val="10"/>
        <color theme="1"/>
        <rFont val="Arial"/>
        <family val="2"/>
      </rPr>
      <t>The items were reviewed, and it was felt that the list needs to be reviewed and updated before the next meeting.</t>
    </r>
  </si>
  <si>
    <t>1. Capital items to be sent to the Clerk to be added to the list for 
budgeting purposes.</t>
  </si>
  <si>
    <r>
      <rPr>
        <b/>
        <sz val="10"/>
        <color theme="1"/>
        <rFont val="Arial"/>
        <family val="2"/>
      </rPr>
      <t>Review the Ford End recreation ground path works and seat installation.</t>
    </r>
    <r>
      <rPr>
        <sz val="10"/>
        <color theme="1"/>
        <rFont val="Arial"/>
        <family val="2"/>
      </rPr>
      <t xml:space="preserve">
It was reported that the path from the car park to the picnic area has been completed and the bench is being installed. It was pleasing to read the positive comments that have been received on Facebook on the new inclusive path.</t>
    </r>
  </si>
  <si>
    <r>
      <rPr>
        <b/>
        <sz val="10"/>
        <color theme="1"/>
        <rFont val="Arial"/>
        <family val="2"/>
      </rPr>
      <t>Review the Play in the Park event held on 16/08/23.</t>
    </r>
    <r>
      <rPr>
        <sz val="10"/>
        <color theme="1"/>
        <rFont val="Arial"/>
        <family val="2"/>
      </rPr>
      <t xml:space="preserve">
It was reported that the 2023 event was better managed by Chelmsford City Council. 171 young people attended across the day. The Great Waltham Up Up and Away Playgroup undertook a tuck shop and drinks from the Pavilion. It was agreed that in future there should be better advertisement for the drinks and sweets available from the playgroup to inform parents before the event.
The inflatables were well used and recommended to be used again in 2024. It was also noted that the Parish play equipment was well used.
Overall the numbers were up on 2022 where we had 186 young people attend over the 2 days .</t>
    </r>
  </si>
  <si>
    <t>1. Recommendation that the Council budget's for one full day in 2024.</t>
  </si>
  <si>
    <t>Review recent vandalism at Great Waltham Recreation Ground and review measures taken to prevent youths climbing on the Pavilion and container roof.
Recent anti social behaviour and vandalism was discussed with the following actions agreed and noted:
o Police have been contacted by Great Waltham Parish Council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Facebook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removed the post boxes which are being or could be used to gain access to the roofs.
o GWPC has installed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 Health and Safety advice from
HSE”.
Recent vandalism resulted in the following:
2 shutter cabinets damaged – replacement cost is £195.42.
1 bench damaged at Great Waltham and a rubbish bin pulled out of the ground.</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</si>
  <si>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</si>
  <si>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</si>
  <si>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r>
      <rPr>
        <b/>
        <sz val="10"/>
        <color theme="1"/>
        <rFont val="Arial"/>
        <family val="2"/>
      </rPr>
      <t>Agree the process and scope of the next tree survey.</t>
    </r>
    <r>
      <rPr>
        <sz val="10"/>
        <color theme="1"/>
        <rFont val="Arial"/>
        <family val="2"/>
      </rPr>
      <t xml:space="preserve">
The previous tree survey recommended a further survey during the winter months of 2023/24.
For reasons of consistency and previous good service it is recommended that Writtle Forest Consultancy carry out the next survey.</t>
    </r>
  </si>
  <si>
    <t>1. Add Howe street to the next survey and note any subsidence to local dwellings.</t>
  </si>
  <si>
    <r>
      <rPr>
        <b/>
        <sz val="10"/>
        <color theme="1"/>
        <rFont val="Arial"/>
        <family val="2"/>
      </rPr>
      <t>Consider and agree to recommendations for removal and possible replacement of the bench at Howe Street Recreation Ground</t>
    </r>
    <r>
      <rPr>
        <sz val="10"/>
        <color theme="1"/>
        <rFont val="Arial"/>
        <family val="2"/>
      </rPr>
      <t>.
Despite best efforts to extend the life of the bench it was agreed that it should be replaced.</t>
    </r>
  </si>
  <si>
    <t>1. Item to be in the budget of replacement items.</t>
  </si>
  <si>
    <r>
      <rPr>
        <b/>
        <sz val="10"/>
        <color theme="1"/>
        <rFont val="Arial"/>
        <family val="2"/>
      </rPr>
      <t>Discuss and agree recommended strategy for maintenance of goalposts at the Recreation Grounds</t>
    </r>
    <r>
      <rPr>
        <sz val="10"/>
        <color theme="1"/>
        <rFont val="Arial"/>
        <family val="2"/>
      </rPr>
      <t>.
Obtaining quotes to shot blast and powder coat the goal posts at the three recreation grounds are on-going and the issue of relocating the goals it different areas of the recreations grounds
was discussed.</t>
    </r>
  </si>
  <si>
    <t>1. Clerk to contact Chelmsford City Council parks department on a price per set of goal sockets being.</t>
  </si>
  <si>
    <t>31/05/2023 (26)
&amp;
23/1557
23/1611
23/1641</t>
  </si>
  <si>
    <t>04/09/2023
(9)</t>
  </si>
  <si>
    <t>12/07/2023
(9)</t>
  </si>
  <si>
    <t>Rec Ctte
04/09/2023
(16)</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</si>
  <si>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t>
    </r>
  </si>
  <si>
    <r>
      <rPr>
        <u/>
        <sz val="10"/>
        <rFont val="Arial"/>
        <family val="2"/>
      </rPr>
      <t>Carried forward from previous period</t>
    </r>
    <r>
      <rPr>
        <sz val="10"/>
        <rFont val="Arial"/>
        <family val="2"/>
      </rPr>
      <t xml:space="preserve">
Pre Application advice has be sought. 
Application has been made. Update June 13.
04/09/2023 meeting: Item installed on July 21st, container electrics and shelves installed. Close item.</t>
    </r>
  </si>
  <si>
    <r>
      <rPr>
        <u/>
        <sz val="10"/>
        <rFont val="Arial"/>
        <family val="2"/>
      </rPr>
      <t>Carried forward from previous period</t>
    </r>
    <r>
      <rPr>
        <sz val="10"/>
        <rFont val="Arial"/>
        <family val="2"/>
      </rPr>
      <t xml:space="preserve">
We have paint , got the sockets.
04/09/2023 meeting: Attempted to get 3 quotes. Awaiting responses. 
18/09/23: One quote received for £150 per goal (£300 per set of junior goals). Awaiting quote from CCC for socket installation costs.</t>
    </r>
  </si>
  <si>
    <t>04/09/2023 meeting: Clerk to check with Handyman.
Confirmed tht the unit is working fine. Close item</t>
  </si>
  <si>
    <t>Budget for decorating materials agreed at June PC meeting - painting completed
04/09/2023 meeting: Carry forward.</t>
  </si>
  <si>
    <t>04/09/2023 meetong: Succesful trial. Decision to continue with 3 inspectors
Close item.</t>
  </si>
  <si>
    <t>04/09/2023 meeting: Spreadsheet of defects has been created and is a standard agenda item, therefore close this action.</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</si>
  <si>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04/09/2023 (taking account of the playground inspection recommendations).
18/09/2023 meeting: Now being considered by Recreation Committee. Close item.</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</si>
  <si>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
18/09/2023 meeting: See update for 23/1648. Work completed. Close item.</t>
    </r>
  </si>
  <si>
    <t>23/1523
23/1619
23/1650</t>
  </si>
  <si>
    <t>23/1523
23/1619
23/1649</t>
  </si>
  <si>
    <t>23/1611
23/1641</t>
  </si>
  <si>
    <t>Initial contact made.  Further discussion to take place.
22/08/2023: No update available (under 23/1611).  Carry forward.
18/09/2023 meeting: See update in 23/1641.  Close this item.</t>
  </si>
  <si>
    <t>22/08/2023 meeting: Carried forwards.
18/09/2023 meeting: Washer purchased. Close item.</t>
  </si>
  <si>
    <t>18/09/2023 meeting: Reconciliation now agreed by chair of F&amp;GP. Close item.</t>
  </si>
  <si>
    <t>22/1230
23/1550
23/1574
23/1575
23/1606
23/1639</t>
  </si>
  <si>
    <t>22/1230
23/1550
23/1574
23/1575
23/1605
23/1640</t>
  </si>
  <si>
    <t>18/09/2023 meeting: See update under 23/1639. Close this item.</t>
  </si>
  <si>
    <t>18/09/2023 meeting: See update under 23/1640. Close this item.</t>
  </si>
  <si>
    <t>18/09/2023 meeting: See update in 23/1641.  Close this item.</t>
  </si>
  <si>
    <t>18/09/2023 meeting: See item 23/1642. Close item.</t>
  </si>
  <si>
    <t>18/09/2023 meeting: See item 23/1643. Close item.</t>
  </si>
  <si>
    <t>18/09/2023 meeting: See item 23/1644. Close item.</t>
  </si>
  <si>
    <t>18/09/2023 meeting: See item 23/1645. Close item.</t>
  </si>
  <si>
    <t>18/09/2023 meeting: See item 23/1652. Close this item.</t>
  </si>
  <si>
    <t>18/09/2023 meeting: Draft circulated prior to meeting agreed. Clerk to send consultation response.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</si>
  <si>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already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
18/09/2023 meeting: See items 23/1649 &amp; 23/1650. Close this item.</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</si>
  <si>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Allotments and playground modules to be used when training completed.  Continue to monitor via F&amp;GP and Recreation Committees.  Item closed.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</si>
  <si>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concerns.
</t>
    </r>
  </si>
  <si>
    <r>
      <t xml:space="preserve">Chair’s Welcome:
Chair:  </t>
    </r>
    <r>
      <rPr>
        <sz val="10"/>
        <color theme="1"/>
        <rFont val="Arial"/>
        <family val="2"/>
      </rPr>
      <t xml:space="preserve">Gilbert. </t>
    </r>
    <r>
      <rPr>
        <b/>
        <sz val="10"/>
        <color theme="1"/>
        <rFont val="Arial"/>
        <family val="2"/>
      </rPr>
      <t xml:space="preserve">
Cllrs: </t>
    </r>
    <r>
      <rPr>
        <sz val="10"/>
        <color theme="1"/>
        <rFont val="Arial"/>
        <family val="2"/>
      </rPr>
      <t>Micklem, Palmer, McDevitt, Martin, Stephenson, Jackson, Steel, and  Bradley.</t>
    </r>
  </si>
  <si>
    <r>
      <t xml:space="preserve">Apologies
</t>
    </r>
    <r>
      <rPr>
        <sz val="10"/>
        <color theme="1"/>
        <rFont val="Arial"/>
        <family val="2"/>
      </rPr>
      <t>Cllrs Jenkins and Page.</t>
    </r>
  </si>
  <si>
    <r>
      <t xml:space="preserve">Declarations of interests (existence and nature) with regard to items on the agenda and any request for dispensation.
</t>
    </r>
    <r>
      <rPr>
        <sz val="10"/>
        <color theme="1"/>
        <rFont val="Arial"/>
        <family val="2"/>
      </rPr>
      <t>Cllr Stephenson   23/1423 – Burmead – The applicant is a next door neighbour.
Cllr Steel  23/1649 – Noted non pecuniary interest.
Cllr Steel 23/1650 – Noted non pecuniary interest. Offered opinion that item cannot be debated as a legal requirement for public consultation and a decision from the DHULC.</t>
    </r>
  </si>
  <si>
    <r>
      <t xml:space="preserve">Public Participation session for any items regardless of its existence on the agenda
</t>
    </r>
    <r>
      <rPr>
        <sz val="10"/>
        <color theme="1"/>
        <rFont val="Arial"/>
        <family val="2"/>
      </rPr>
      <t>No members of the public present.</t>
    </r>
  </si>
  <si>
    <r>
      <rPr>
        <b/>
        <sz val="10"/>
        <color theme="1"/>
        <rFont val="Arial"/>
        <family val="2"/>
      </rPr>
      <t>Report by County Councillor - Cllr Mike Steel.</t>
    </r>
    <r>
      <rPr>
        <sz val="10"/>
        <color theme="1"/>
        <rFont val="Arial"/>
        <family val="2"/>
      </rPr>
      <t xml:space="preserve">
• The ECC member led pothole scheme. Cllr Steel has reported 24 potholes with 4 in GW – 2 repaired already.
• Ringtail Green – Cllr Steel has passed details of the new self-funding process to the Clerk to be actioned. Request for costs to be made. While LHP retains actions in the process, works are paid for by parish councils rather than LHP.
• PROWs (Public Rights of Way) – Chelmsford City Council have reviewed the cutting and confirmed the weeks of cutting scheduled for the Parish. There is only one cut a year for each footpath. The parish schedule is refreshed each year. Additional cuts can be made by volunteers under the ECC Parish Path Partnership.
• Footways – member led scheme has not started yet. Footways with the most faults will be attended to first.
• RAAC – 220,000 school children affected. 54 schools have been identified as having the issue in Essex. A mix of academies and council run schools. Great Leighs and Broomfield Primary Schools both in the 54.
• Essex waste strategy consultation has been launched. 
• GigaClear – Meeting to discuss the roll out of ultra-fast through parts of the parish.</t>
    </r>
  </si>
  <si>
    <r>
      <rPr>
        <b/>
        <sz val="10"/>
        <color theme="1"/>
        <rFont val="Arial"/>
        <family val="2"/>
      </rPr>
      <t>Report by Chelmsford City Councillor – Cllr Mike Steel.</t>
    </r>
    <r>
      <rPr>
        <sz val="10"/>
        <color theme="1"/>
        <rFont val="Arial"/>
        <family val="2"/>
      </rPr>
      <t xml:space="preserve">
At a recent cabinet meeting the administration decided to impose a public protection order to keep dogs away from children’s play areas at Hylands House and a maximum of 4 dogs per person. This is against the results of the public consultation that was held.</t>
    </r>
  </si>
  <si>
    <t>(1) The minutes were confirmed.</t>
  </si>
  <si>
    <t>(1) The minutes were noted.</t>
  </si>
  <si>
    <r>
      <rPr>
        <b/>
        <sz val="10"/>
        <color theme="1"/>
        <rFont val="Arial"/>
        <family val="2"/>
      </rPr>
      <t>Planning Applications.</t>
    </r>
    <r>
      <rPr>
        <sz val="10"/>
        <color theme="1"/>
        <rFont val="Arial"/>
        <family val="2"/>
      </rPr>
      <t xml:space="preserve">
1. Reference: 23/01141/FUL
Address: Cranford Lucks Lane Howe Street Chelmsford
Description of works: Installation of Conservatory to back of property.
The application has already been approved despite the Council requesting a delay.
2. Reference: 23/01346/FUL
Address: The Rose And Crown Chelmsford Road Great Waltham Chelmsford
Description of works: Sitting of temporary container/storage unit for food storage
The meeting noted this was a time-limited extension request for an existing temporary arrangement.
3. Reference: 23/01423/FUL
Address: Burmead Main Road Great Waltham Chelmsford
Description of works: Proposed outbuilding and proposed lean-to extension.</t>
    </r>
  </si>
  <si>
    <t>(1) No comment.
(2) No objections.
(3) The Parish Council notes the potential of windows overlooking the neighbouring property. We believe the proposed building is too close to the fence.</t>
  </si>
  <si>
    <t>(1) The payments were confirmed.</t>
  </si>
  <si>
    <t>(1) This was approved and signed by the chair of the F&amp;GP.</t>
  </si>
  <si>
    <r>
      <t xml:space="preserve">Update on the Action Tracker
</t>
    </r>
    <r>
      <rPr>
        <sz val="10"/>
        <color theme="1"/>
        <rFont val="Arial"/>
        <family val="2"/>
      </rPr>
      <t>• The open items on the tracker were reviewed, and updated and closed where appropriate.
• An updated tracker will be published with the minutes of each meeting.</t>
    </r>
  </si>
  <si>
    <r>
      <t xml:space="preserve">Clerks Report
</t>
    </r>
    <r>
      <rPr>
        <sz val="10"/>
        <color theme="1"/>
        <rFont val="Arial"/>
        <family val="2"/>
      </rPr>
      <t>• Pavilion bookings increased with a new regular hirer on Wednesdays and Fridays.
• The new computer software system is in place. The Clerk has been trained on the modules for Finance, Allotments and Playgrounds. The tablet is to be used initially to set up all the playground and allotment assets.</t>
    </r>
  </si>
  <si>
    <r>
      <t xml:space="preserve">To select a contractor to complete works to apply enamel paint the inscriptions on the war memorial at Banbury Square (deferred from previous meeting).
</t>
    </r>
    <r>
      <rPr>
        <sz val="10"/>
        <color theme="1"/>
        <rFont val="Arial"/>
        <family val="2"/>
      </rPr>
      <t>The meeting thanked Cllr. Steel for viewing and providing feedback on the war memorial at Sible Hedingham which has undergone renovation (the memorial there being of a similar stone to our own).
It was agreed for the inscriptions and names to be recut by hand and the enamel to be added. Works to be undertaken in 2024.</t>
    </r>
  </si>
  <si>
    <t xml:space="preserve">(1) The Council to make a 100% grant application to the Tom Amos Charity by 1st October.
(2) Clerk to confirm the quotes from the approved supplier for hand cut letters and black enamel.
</t>
  </si>
  <si>
    <t>(1) Use Facebook and Parish News to consult with residents on the proposed works, illustrating how the war memorial would look in future.</t>
  </si>
  <si>
    <r>
      <t xml:space="preserve">Update on the proposed Orchard at Bury lane allotments
</t>
    </r>
    <r>
      <rPr>
        <sz val="10"/>
        <color theme="1"/>
        <rFont val="Arial"/>
        <family val="2"/>
      </rPr>
      <t>Cllr Jackson has discussed with a parishioner the best types of trees and what will be required to maintain them.</t>
    </r>
  </si>
  <si>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The Item was withdrawn.</t>
    </r>
  </si>
  <si>
    <r>
      <t xml:space="preserve">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
</t>
    </r>
    <r>
      <rPr>
        <sz val="10"/>
        <color theme="1"/>
        <rFont val="Arial"/>
        <family val="2"/>
      </rPr>
      <t>The Item was withdrawn.</t>
    </r>
  </si>
  <si>
    <r>
      <t xml:space="preserve">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
</t>
    </r>
    <r>
      <rPr>
        <sz val="10"/>
        <color theme="1"/>
        <rFont val="Arial"/>
        <family val="2"/>
      </rPr>
      <t>The Item was withdrawn.</t>
    </r>
  </si>
  <si>
    <r>
      <t xml:space="preserve">To agree the recommendation of the Highways and Transport Committee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r>
    <r>
      <rPr>
        <sz val="10"/>
        <color theme="1"/>
        <rFont val="Arial"/>
        <family val="2"/>
      </rPr>
      <t>The Item was withdrawn.</t>
    </r>
  </si>
  <si>
    <r>
      <t xml:space="preserve">For the purposes of consistency and previous good service engage Writtle Forest Consultancy to undertake the tree survey later this year.
</t>
    </r>
    <r>
      <rPr>
        <sz val="10"/>
        <color theme="1"/>
        <rFont val="Arial"/>
        <family val="2"/>
      </rPr>
      <t>Estimated cost around £300.</t>
    </r>
  </si>
  <si>
    <t>(1) The Council agreed to add Howe Street to the scope of the survey.
(2) The Council agreed to engage Writtle Forest Consultancy to undertake the tree survey in 2023.</t>
  </si>
  <si>
    <r>
      <t xml:space="preserve">Following recent vandalism events at Great Waltham recreation ground agree to make more use of social media sites to inform residents of the financial impact and encourage better reporting.
</t>
    </r>
    <r>
      <rPr>
        <sz val="10"/>
        <color theme="1"/>
        <rFont val="Arial"/>
        <family val="2"/>
      </rPr>
      <t>• It was noted that it would cost £195.42 to replace the two damaged shutter canopies on the Pavilion.
• A bench seat was damaged and a rubbish bin has been pulled out of the ground at the site.
• The meeting noted the costs of effecting repairs are ultimately funded from parishioners’ Council Tax payments.</t>
    </r>
  </si>
  <si>
    <t xml:space="preserve">(1) The Clerk to report incidents on Facebook so that residents are aware of acts of vandalism against communal property.
(2) A Facebook post to be made after any incidents, including a description/photo of the damage and where it took place.  The post reads:  “[Details of incident]. Every act of vandalism has a cost, either to fund a replacement or for the cost of labour to repair which is paid for from the council tax we all pay. Police advice encourages witnesses to report incidents/crimes when they are in progress (with details of the activity and numbers and descriptions of individuals involved), and to obtain photos provided it is safe to do so”. </t>
  </si>
  <si>
    <r>
      <t xml:space="preserve">Report on the Ford End recreation ground path and bench installation.
</t>
    </r>
    <r>
      <rPr>
        <sz val="10"/>
        <color theme="1"/>
        <rFont val="Arial"/>
        <family val="2"/>
      </rPr>
      <t>• The new path and seat have been well received by the residents with a lot of positive comments posted on Facebook. 
• The Parish Council records its thanks to Essex Association of Local Councils (EALC) for the grant covering the full cost of the path and the Essex County Council (ECC) Locality Fund which through Cllr Mike Steel funded the full cost of the seat.</t>
    </r>
  </si>
  <si>
    <r>
      <t xml:space="preserve">To provide an update on the Ford End Average Speed Camera scheme, and in particular to confirm the Council has received an offer of an interest-free loan, this being relevant to previous resolution 23/1523 (where the Council
agreed to seek “to secure a loan to fund one-half of the costs to install an average speed camera system on the B1008 through Ford End village”.
</t>
    </r>
    <r>
      <rPr>
        <sz val="10"/>
        <color theme="1"/>
        <rFont val="Arial"/>
        <family val="2"/>
      </rPr>
      <t>• The meeting noted and discussed the offer from a parishioner of an interest free loan (to be repaid over five years) for its half-share of the costs needed to enable ECC to consider match funding the scheme.
• The meeting also discussed the process which would need to be followed for the Parish Council to be able take on a loan.</t>
    </r>
  </si>
  <si>
    <r>
      <t xml:space="preserve">To consider whether, given the updated position, to conduct a consultation of parishioners on the Ford End Average Speed Camera scheme.
</t>
    </r>
    <r>
      <rPr>
        <sz val="10"/>
        <color theme="1"/>
        <rFont val="Arial"/>
        <family val="2"/>
      </rPr>
      <t>• EALC confirmed it would be good practice to have a consultation on the project. A discussion on the method and thresholds was held without any decision.
• Proposal:  A consultation of parishioners on the Ford End Average Speed cameras to be undertaken even if non mandatory under the DLUHC approval process.
Proposed – Cllr McDevitt; Seconded – Cllr Jackson.
A named vote was called.
Cllr Martin – Against. Cllr Stephenson – Abstain. Cllr Micklem - Against. 
Cllr Jackson – For.  Cllr McDevitt – For.  Cllr Bradley – For.  
Cllr Palmer – For.   Cllr Steel – For. Cllr Gilbert – Against.</t>
    </r>
  </si>
  <si>
    <t xml:space="preserve">(1) A consultation of parishioners on the Ford End Average Speed cameras to be undertaken even if non mandatory under the DLUHC process
(2) Draft of the consultation to be shared with the Council.
(3) Anonymous replies will not be accepted as name and address is required for quality control (proof of residency).
(4) Consultation responses to be accepted using email, post and SurveyMonkey, with the consultation form to be made available in Parish News and advertised on Facebook.
</t>
  </si>
  <si>
    <r>
      <t xml:space="preserve">To discuss and agree the Council's involvement in any 80th anniversary of D-Day commemorative events (see document circulated with the agenda).
</t>
    </r>
    <r>
      <rPr>
        <sz val="10"/>
        <color theme="1"/>
        <rFont val="Arial"/>
        <family val="2"/>
      </rPr>
      <t xml:space="preserve">The item was discussed, and the Parish Council felt that it is better placed to support any committee or event organiser in the parish. </t>
    </r>
  </si>
  <si>
    <t>(1) Contact the Royal British Legion and consider any grant applications or other forms of support.</t>
  </si>
  <si>
    <t>(1) The proposal was agreed.</t>
  </si>
  <si>
    <r>
      <t xml:space="preserve">Proposal that the Traffic Committee considers promoting and facilitating the PC and residents join the ECC funded Parish Paths Partnership Public Rights of Way - Volunteering | Essex County Council (essexhighways.org).
</t>
    </r>
    <r>
      <rPr>
        <sz val="10"/>
        <color theme="1"/>
        <rFont val="Arial"/>
        <family val="2"/>
      </rPr>
      <t>Paths are cut once a year. To increase the cuts volunteers need to be trained up and then funding may granted. There is a headland scheme in action where farmers get paid to cut.</t>
    </r>
  </si>
  <si>
    <t>(1) The Highways and Transport Committee to discuss in conjunction with its already open action addressing this issue.</t>
  </si>
  <si>
    <r>
      <t xml:space="preserve">Discuss and approve any items for the “Parish Council News” section of the Parish News.
</t>
    </r>
    <r>
      <rPr>
        <sz val="10"/>
        <color theme="1"/>
        <rFont val="Arial"/>
        <family val="2"/>
      </rPr>
      <t>- Vandalism.
- Ford End recreation footpath.
- Consultation.
- October litter pick.
- Allotments.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</si>
  <si>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</si>
  <si>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</si>
  <si>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</si>
  <si>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to the actual scheme to be designed before action can be progressed.</t>
    </r>
  </si>
  <si>
    <t>25/09/2023 meeting - Standing item . Close.</t>
  </si>
  <si>
    <t>25/09/2023 meeting - Agenda item.</t>
  </si>
  <si>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</si>
  <si>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
25/09/2023 meeting - noted that the works are complete. Close item.</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</si>
  <si>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</si>
  <si>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t>
  </si>
  <si>
    <t>Awaiting highway boundary information
17/04/2023.  Works delayed due to funding prioritisations, but completion expected in 2023/24.
24/07/2023 meeting - await funding decision, continue to monitor.
25/09/2023 meeting - awaiting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</si>
  <si>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t>
  </si>
  <si>
    <t>24/07/2023 meeting - items to be added to agenda of August monthly meeting.
25/09/2023 meeting - awaiting confirmation of the Direct Funding option and costs involved in the schemes.</t>
  </si>
  <si>
    <t>25/09/2023 meeting - Confirmation from National Highways that assertion that B1256 diversionary route is valid and that NH continue to liaise with ECC. Situation to continue to be monitored for action.</t>
  </si>
  <si>
    <t>25/09/2023 meeting - Situation at R&amp;C now being addressed via full council action item. Close this item.</t>
  </si>
  <si>
    <t>(1) The Clerk to seek EALC confirmation that approval for a loan (from any source) requires approval from the Department of Levelling Up Housing and Communities (DLUHC).
(2) If DLUHC approval is required the Clerk to continue with the process.</t>
  </si>
  <si>
    <r>
      <t xml:space="preserve">Chair’s Welcome:
Chair: </t>
    </r>
    <r>
      <rPr>
        <sz val="10"/>
        <color theme="1"/>
        <rFont val="Arial"/>
        <family val="2"/>
      </rPr>
      <t>Gilbert</t>
    </r>
    <r>
      <rPr>
        <b/>
        <sz val="10"/>
        <color theme="1"/>
        <rFont val="Arial"/>
        <family val="2"/>
      </rPr>
      <t xml:space="preserve">
Councillors: </t>
    </r>
    <r>
      <rPr>
        <sz val="10"/>
        <color theme="1"/>
        <rFont val="Arial"/>
        <family val="2"/>
      </rPr>
      <t>McDevitt, Martin, Jenkins, and Bradley</t>
    </r>
  </si>
  <si>
    <r>
      <t xml:space="preserve">Apologies for Absence.
</t>
    </r>
    <r>
      <rPr>
        <sz val="10"/>
        <color theme="1"/>
        <rFont val="Arial"/>
        <family val="2"/>
      </rPr>
      <t>None were received</t>
    </r>
  </si>
  <si>
    <r>
      <t xml:space="preserve">Public Participation session - items do not need to on the agenda.
</t>
    </r>
    <r>
      <rPr>
        <sz val="10"/>
        <color theme="1"/>
        <rFont val="Arial"/>
        <family val="2"/>
      </rPr>
      <t>1 Member of the public for item 5.
Ford End Village Hall committee are considering placing some restrictions on the use of the car park to prevent airport parking use.</t>
    </r>
  </si>
  <si>
    <r>
      <t xml:space="preserve">Update from the Parish public transport representative.
</t>
    </r>
    <r>
      <rPr>
        <sz val="10"/>
        <color theme="1"/>
        <rFont val="Arial"/>
        <family val="2"/>
      </rPr>
      <t>No update received.</t>
    </r>
  </si>
  <si>
    <r>
      <t xml:space="preserve">To receive updates on all open Action Tracker items (based on the Tracker document circulated with the agenda).
</t>
    </r>
    <r>
      <rPr>
        <sz val="10"/>
        <color theme="1"/>
        <rFont val="Arial"/>
        <family val="2"/>
      </rPr>
      <t>The updated tracker will be released with the minutes.</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</si>
  <si>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</si>
  <si>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</si>
  <si>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r>
      <t xml:space="preserve">To review recent SID reports and its deployment schedule.
</t>
    </r>
    <r>
      <rPr>
        <sz val="10"/>
        <color theme="1"/>
        <rFont val="Arial"/>
        <family val="2"/>
      </rPr>
      <t>SID is currently stuck at the Hatchfields site due to the current road works.</t>
    </r>
  </si>
  <si>
    <t>(1) The Clerk to add the SID reports to the website. Suggested that a new page with contact details for the Speedwatch teams is added.</t>
  </si>
  <si>
    <t>(1) Clerk
(2) Cllr Bradley/Cllr McDevitt</t>
  </si>
  <si>
    <t>H&amp;TC
25/09/2023
(8)</t>
  </si>
  <si>
    <t>(A) Cllr Jenkins
(B) Clerk</t>
  </si>
  <si>
    <t>25/09/2023 meeting - (A) Speedwatch has requested the additional site be added. (B)  A SID post will need to go through LHP.</t>
  </si>
  <si>
    <t>Cllr Steel/Clerk</t>
  </si>
  <si>
    <t>H&amp;TC
24/07/2023
(12)</t>
  </si>
  <si>
    <r>
      <t xml:space="preserve">Update from the Speed watch representatives from Ford End and Great Waltham.
</t>
    </r>
    <r>
      <rPr>
        <sz val="10"/>
        <color theme="1"/>
        <rFont val="Arial"/>
        <family val="2"/>
      </rPr>
      <t>• Ford End.
o The previous coordinator sadly passed away in August 2023. The Council acknowledges and appreciates the work she did for the parish in association with the village Speedwatch team.
o Team of 7 – go out once a week. Five local residents.
o Recruitment drive on Parish News and Facebook.
o School layby is an ideal position.
o Catch 5-15 drivers speeding in the hour of monitoring.
o Speeds between 36-53 mph in the sessions.
o Two serious accidents since August 2023. A barrier was hit by a pickup truck on the wrong side of the road (early hours). Then, a car in the ditch beyond the school.
o 2022 the School wall was knocked down while classes were in session.
o Can some coordination between the SID movements and the Speedwatch teams be created?
o Speedwatch can be a two-person team as long as they have a mobile phone. Three people is preferred.
• Great Waltham.
o School holidays restricts the deployment of the team.
o Five members.
o Additional site at Church End towards the cricket ground investigated. 100m sight line either way required. Request has been sent in for approval.
o A new camera made available and will be issued to the team.
o Another advert to be run in the Parish News for volunteers.
o Usually get between 30-40 drivers exceeding the speed limit in the one-hour session.
o New Police reporting form (Version 10) is currently being used.
o Three warning letters from the Police in response to Speedwatch reporting can then escalate to request to attend speed awareness course.</t>
    </r>
  </si>
  <si>
    <t>18/09/2023 meeting: Date (Tuesday 07/05/2023) has now been confirmed with VH. Close item.</t>
  </si>
  <si>
    <t>1. The figures were noted, and lessons learnt will be rolled into the budget for 2024-2025.</t>
  </si>
  <si>
    <t>09.10.2023 meeting: Details have been supplied. Close item.</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</si>
  <si>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</si>
  <si>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09.10.2023 meeting: All items have been completed. Close item.</t>
  </si>
  <si>
    <t>1. The Clerk and the Chair to review the suite of reports available and make recommendations for future meetings.</t>
  </si>
  <si>
    <t>09.10.2023 meeting: Reports to be reviewed once additional data has been loaded. Carry forward.</t>
  </si>
  <si>
    <t>1. The working group to look at the reserving policy methodology and create a calculation process reflecting the Council’s activities.</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</si>
  <si>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</si>
  <si>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09.10.2023 meeting:  Action Outstanding. Carry forward.</t>
  </si>
  <si>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</si>
  <si>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t>09.10.2023 meeting: Revised asset spreadsheet created and Cllr Martin &amp; Clerk have completed the review (the results to be used to inform 2024/25 budget considerations).</t>
  </si>
  <si>
    <t>09.10.2023 meeting: The process has been supplied to the committee.  The meeting agreed that because the ASC scheme is being closely monitored a full council meetings  this action could be closed.</t>
  </si>
  <si>
    <r>
      <t xml:space="preserve">Carried forward from previous period
</t>
    </r>
    <r>
      <rPr>
        <sz val="10"/>
        <color theme="1"/>
        <rFont val="Arial"/>
        <family val="2"/>
      </rPr>
      <t>31/07/2023 meeting - action completed. Agreed to close following further review of 2022/23 performance.</t>
    </r>
  </si>
  <si>
    <t>09.10.2023 meeting:  Policy has been reviewed and calculation process document created and accepted.</t>
  </si>
  <si>
    <t>(1)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t>
  </si>
  <si>
    <r>
      <rPr>
        <b/>
        <sz val="10"/>
        <color theme="1"/>
        <rFont val="Arial"/>
        <family val="2"/>
      </rPr>
      <t>Chair’s Welcome</t>
    </r>
    <r>
      <rPr>
        <sz val="10"/>
        <color theme="1"/>
        <rFont val="Arial"/>
        <family val="2"/>
      </rPr>
      <t>:
Chair: Gilbert.
Cllrs: Martin, Stephenson, Jackson and Bradley.</t>
    </r>
  </si>
  <si>
    <r>
      <rPr>
        <b/>
        <sz val="10"/>
        <color theme="1"/>
        <rFont val="Arial"/>
        <family val="2"/>
      </rPr>
      <t>Apologies for Absence</t>
    </r>
    <r>
      <rPr>
        <sz val="10"/>
        <color theme="1"/>
        <rFont val="Arial"/>
        <family val="2"/>
      </rPr>
      <t>.
Cllr Micklem.</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</si>
  <si>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</si>
  <si>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Public Participation session - items do not need to on the agenda</t>
    </r>
    <r>
      <rPr>
        <sz val="10"/>
        <color theme="1"/>
        <rFont val="Arial"/>
        <family val="2"/>
      </rPr>
      <t>.
No members of the public present.</t>
    </r>
  </si>
  <si>
    <r>
      <rPr>
        <b/>
        <sz val="10"/>
        <color theme="1"/>
        <rFont val="Arial"/>
        <family val="2"/>
      </rPr>
      <t>To review open items on the Action Tracker circulated prior to the meeting</t>
    </r>
    <r>
      <rPr>
        <sz val="10"/>
        <color theme="1"/>
        <rFont val="Arial"/>
        <family val="2"/>
      </rPr>
      <t>.
The tracker was reviewed, updates provided and each item assessed for remaining open or complete/closed.</t>
    </r>
  </si>
  <si>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</si>
  <si>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</si>
  <si>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</si>
  <si>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</si>
  <si>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</si>
  <si>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</si>
  <si>
    <t>23/1655</t>
  </si>
  <si>
    <t>23/1656</t>
  </si>
  <si>
    <t>23/1657</t>
  </si>
  <si>
    <t>23/1658</t>
  </si>
  <si>
    <t>23/1659</t>
  </si>
  <si>
    <t>23/1660</t>
  </si>
  <si>
    <t>23/1661</t>
  </si>
  <si>
    <t>23/1662</t>
  </si>
  <si>
    <t>23/1663</t>
  </si>
  <si>
    <t>23/1664</t>
  </si>
  <si>
    <t>23/1665</t>
  </si>
  <si>
    <t>23/1666</t>
  </si>
  <si>
    <t>23/1667</t>
  </si>
  <si>
    <t>23/1668</t>
  </si>
  <si>
    <t>23/1669</t>
  </si>
  <si>
    <t>23/1670</t>
  </si>
  <si>
    <t>23/1671</t>
  </si>
  <si>
    <t>23/1672</t>
  </si>
  <si>
    <t>23/1673</t>
  </si>
  <si>
    <t>23/1674</t>
  </si>
  <si>
    <t>23/1675</t>
  </si>
  <si>
    <t>23/1676</t>
  </si>
  <si>
    <t>23/1677</t>
  </si>
  <si>
    <t>23/1678</t>
  </si>
  <si>
    <t>23/1679</t>
  </si>
  <si>
    <t>Confirm the minutes of the ordinary meeting held on 18th September.</t>
  </si>
  <si>
    <t>Note the minutes of the Highways and Transport Committee held on 25th September.</t>
  </si>
  <si>
    <r>
      <rPr>
        <b/>
        <sz val="10"/>
        <color theme="1"/>
        <rFont val="Arial"/>
        <family val="2"/>
      </rPr>
      <t>Planning Applications.</t>
    </r>
    <r>
      <rPr>
        <sz val="10"/>
        <color theme="1"/>
        <rFont val="Arial"/>
        <family val="2"/>
      </rPr>
      <t xml:space="preserve">
1. Reference: 23/01447/FUL
Address: Garnetts Farm Mashbury Road Great Waltham Chelmsford
Description of works: Proposed single-storey side extension, linking dwelling to outbuilding.
2. .Reference: 23/01448/LBC
Address: Garnetts Farm Mashbury Road Great Waltham Chelmsford
Description of works: Proposed single-storey side extension, linking dwelling to outbuilding.</t>
    </r>
  </si>
  <si>
    <r>
      <rPr>
        <b/>
        <sz val="10"/>
        <color theme="1"/>
        <rFont val="Arial"/>
        <family val="2"/>
      </rPr>
      <t>Finance Report</t>
    </r>
    <r>
      <rPr>
        <sz val="10"/>
        <color theme="1"/>
        <rFont val="Arial"/>
        <family val="2"/>
      </rPr>
      <t>.
Current Account; £25,660.34
Reserve Account; £33,700.00
 £10,000 Ford End Speed Cameras
 £700 Allotment deposits
 £23,000 Capital Works
Total 59,360.34</t>
    </r>
  </si>
  <si>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t>
    </r>
    <r>
      <rPr>
        <b/>
        <sz val="10"/>
        <rFont val="Arial"/>
        <family val="2"/>
      </rPr>
      <t>March - Defer</t>
    </r>
    <r>
      <rPr>
        <sz val="10"/>
        <rFont val="Arial"/>
        <family val="2"/>
      </rPr>
      <t xml:space="preserve">
Cllr Steel to discuss a revision with Karen Buttress the Chelmsford City Council Community Safety Lead officer.
17/07/2023 meeting - response received from Karen Buttress - Cllr Gilbert to progress
22/08/2023 meeting: agreed to carry forward.
18/09/2023 meeting: agreed to carry forward.
16/10/2023 meeting: Work to product a document for consideration has continued, but a value against benefit reassessment may be needed given the likely resource requirements needed to keep an agreed version maintained.  Carry forward.</t>
    </r>
  </si>
  <si>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
18/09/2023 meeting: HS have indicated suggested further update to proposed wording, but this seems to mean PC would accept it would underwrite any shortfall in HS funds should current arrangement be terminated. Further clarification and discussion with HS initiated.
16/10/2023 meeting: Response from HS awaited.</t>
    </r>
  </si>
  <si>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
18/09/2023 meeting: LCAS response still awaited - seems to be administrative issues at their end.
16/10/2023 meeting: LCAS/EALC response still awaited. The request for a decision is being chased.</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</si>
  <si>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
18/09/2023 meeting: in email of 29/08/2023 Highways England agreed that our 'suggestion to designate the B1256 as the primary [diversionary] route is indeed valid' and with ECC they 'continue to review the feasibility of designating the B1256 as the main diversion route'. Agreed for chair to follow up if no further indication of action being taken.
16/10/2023 meeting: Highways England to be chased after 3 months (from their last email).</t>
    </r>
  </si>
  <si>
    <t>22/08/2023 meeting: Agreed to add to next meeting's agenda.
18/09/2023 meeting: Omitted from September agenda, so carry forward.
16/10/2023 meeting: Agreed not to offer a representative at this time (see item 23/1674).  Review again at 2024 AGM.  Close.</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</si>
  <si>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
18/09/2023 meeting: No contact from Opus since public consultation. Maintain watching brief and consider when formal development application is made.
16/10/2023 meeting: Not activity or planning application notified.  Agreed to close.</t>
  </si>
  <si>
    <t>28/08/2023: First committee meeting held 26/07/2023.  Second scheduled for 06/09/2023.  Carry forward to monitor developments and to receive updates.
18/09/2023 meeting: Second organising group meeting on 6/9/2023. Clerk has arranged road closure requests. Attendance of Deputy Lieutenant has been secured. Road closure equipment to be obtained from SEPP for the event. Carry forward for further updates.
16/10/2023 meeting: Third organising group meeting held 10/10/2023.  Only minor details and rehearsal at church now outstanding.</t>
  </si>
  <si>
    <t>22/08/2023 meeting: Carried forwards.
18/09/2023 meeting: School to be contacted now summer holidays have ended.
16/10/2023 meeting: Carry forward.</t>
  </si>
  <si>
    <t>18/09/2023 meeting: No contact from Gigaclear despite initial willingness to make presentation. Await contact/developments.
16/10/2023 meeting: No further contact from Gigagclear.  Agreed to close.</t>
  </si>
  <si>
    <t>18/09/2023 meeting: SID pole approval request to be made via LHP
16/10/2023 meeting: Outcome of application awaited.</t>
  </si>
  <si>
    <t>18/09/2023 meeting: Carry forward.
16/10/2023 meeting: No update available. Carry forward.</t>
  </si>
  <si>
    <t>18/09/2023 meeting: Clerk to submit works request to Essex Highways Solutions so that Council can consider further action/self-funding options.
16/10/2023 meeting: Clerk awaiting clarification of process to ensure all submissions from PC side have been completed.</t>
  </si>
  <si>
    <t>16/10/2023 meeting: 
(1) The grant application has been made and a decision awaited.
(2) A revised quote of £4,800 has been obtained.</t>
  </si>
  <si>
    <t>16/10/2023 meeting: Once the grant application decision is obtained, it will determine the best timing of the communication.</t>
  </si>
  <si>
    <t>16/10/2023 meeting: No update available as parishioner has been away.  Carry forward.</t>
  </si>
  <si>
    <t>16/10/2023 meeting: One further incident has been reported on FB.  Agreed to continue to make postings.  Close item.</t>
  </si>
  <si>
    <t>16/10/2023 meeting: 
(1) DLUHC approval is required. Close this action.
(2) Review of process to continue, but will be reliant on outcome of consultation.</t>
  </si>
  <si>
    <t>16/10/2023 meeting: 
(1) Consultation to be printed in November issue of Parish News. Leave item open to monitor responses.
(2) Draft shared. Close this action.
(3) Consultation responses will be considered on this basis.  Close this action.
(4) These response methods included in consultation.  FB post to be made when PN article appears.</t>
  </si>
  <si>
    <t>16/10/2023 meeting: Chair agreed to contact RBL.</t>
  </si>
  <si>
    <t>16/10/2023 meeting: Meeting noted discussion earlier in the day with PROW officers where options for entering a service level agreement (using own contractors) and volunteering were clarified. Work to establish PC's requirements to continue.</t>
  </si>
  <si>
    <t>16/10/2023 meeting: 
(1) Howe Stret has been included in scope.  Close this action.
(2) The cost of a survey has increased to c.£550.  The survey has been requested.</t>
  </si>
  <si>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
18/09/2023 meeting: Agreed to remain under review.
16/10/2023 meeting: No update available. Carry forward.</t>
    </r>
  </si>
  <si>
    <t>Process commenced and completed. Update at July monthly meeting.
17/07/2023 meeting -  The Co-option process for councillors has concluded with three new councillors elected today.</t>
  </si>
  <si>
    <t>18/09/2023 meeting: 
(1) Community policing team to be contacted. Carry forward.
(2) Completed. Close this action.
(3) Signs installed. Close this action.
(4) Review of deterrents ongoing. Carry forward.
(5) Clerk to contact City Council to report dangerous state of building.
16/10/2023 meeting: 
Noted no further incidents at the Pavilion.
(1) Carry forward.
(4) Incorporate into ongoing discussions on Pavilion maintenance. Close this action.
(5) Clerk contacted City Council.  It is understood owner(s) have been contacted.  Close this action.</t>
  </si>
  <si>
    <t>Discuss and approve any items for the “Parish Council News” section of the Parish News
• Autumn litter pick.
• Precis of the minutes.
• Hedgecut the rules.
• Defib training. 7-9pm. 
• Letters of thanks to Tim Bown and Henry Micklem</t>
  </si>
  <si>
    <r>
      <t xml:space="preserve">Chair’s Welcome:
</t>
    </r>
    <r>
      <rPr>
        <sz val="10"/>
        <color theme="1"/>
        <rFont val="Arial"/>
        <family val="2"/>
      </rPr>
      <t>Chair: Gilbert.
Cllrs: Jackson, Martin, Micklem, McDevitt, Stephenson, Steel, Jenkins, Page and Bradley.</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</si>
  <si>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</si>
  <si>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Steel and Bradley declared a non-pecuniary interest in item 23/1665.</t>
    </r>
  </si>
  <si>
    <r>
      <t xml:space="preserve">Public Participation session for any items regardless of its existence on the agenda
</t>
    </r>
    <r>
      <rPr>
        <sz val="10"/>
        <color theme="1"/>
        <rFont val="Arial"/>
        <family val="2"/>
      </rPr>
      <t>One member of the public attended to discuss item 23/1673.
 Safety concerns were raised by the resident about the parking of vehicles at the junction of Hoe Lane with Margaret Woods Road in Broads Green. The Chair and Cllr Page had visited the area to review the concerns with the resident and pictures were shown of parked vehicles in the area. Planning approval for three parked
vehicles in the resident’s driveway has been granted. The resident has been in contact with South Essex Parking Partnership (SEPP) for advice. Highway Code Rule 250 was quoted.</t>
    </r>
  </si>
  <si>
    <r>
      <rPr>
        <b/>
        <sz val="10"/>
        <color theme="1"/>
        <rFont val="Arial"/>
        <family val="2"/>
      </rPr>
      <t>Report by County Councillor</t>
    </r>
    <r>
      <rPr>
        <sz val="10"/>
        <color theme="1"/>
        <rFont val="Arial"/>
        <family val="2"/>
      </rPr>
      <t xml:space="preserve">
The full report will be online in the agenda section of the website.
 Pothole repairs under member led scheme – 4 in the parish. 2 have been completed and the next 2 are imminent.
 Ford End average speed camera – A reminder for a new quote from the supplier has been requested.
 Gigaclear – Some issues with the response of Chelmer Housing Partnership (CHP) mean certain properties could miss out on a potential roll out of the service.
 Bus Services – Digigo and ECC attended a meeting at Chignal Village Hall to discuss and explain the changes proposed.</t>
    </r>
  </si>
  <si>
    <r>
      <rPr>
        <b/>
        <sz val="10"/>
        <color theme="1"/>
        <rFont val="Arial"/>
        <family val="2"/>
      </rPr>
      <t>Report by Chelmsford City Councillor</t>
    </r>
    <r>
      <rPr>
        <sz val="10"/>
        <color theme="1"/>
        <rFont val="Arial"/>
        <family val="2"/>
      </rPr>
      <t>.
The full report will be online in the agenda section of the website.
 Pylons – CCC has submitted its response. Concerns raised on the Walthams pinch
point. Heritage survey requested to review the area and the impact.
 Recycling – Public consultation on the pilot scheme has commenced.
 Planning – Little Cleatop (planning ref: 23/01167/FUL) was taken to the CCC planning committee and some minor changes having been made to the scheme, the application was permitted.
 No update yet on the new member led footway scheme.</t>
    </r>
  </si>
  <si>
    <t>(1) No objections.
(2) No objections.</t>
  </si>
  <si>
    <t>(1) The Payments were approved.</t>
  </si>
  <si>
    <t>The report was noted.</t>
  </si>
  <si>
    <t>(1) The reconciliation was approved at zero tolerance.</t>
  </si>
  <si>
    <r>
      <t xml:space="preserve">Update on the Action Tracker (circulated with the agenda)
</t>
    </r>
    <r>
      <rPr>
        <sz val="10"/>
        <color theme="1"/>
        <rFont val="Arial"/>
        <family val="2"/>
      </rPr>
      <t>All open items were reviewed. A revised tracker document will be issued with updates.</t>
    </r>
  </si>
  <si>
    <r>
      <t xml:space="preserve">Clerk’s Report
</t>
    </r>
    <r>
      <rPr>
        <sz val="10"/>
        <color theme="1"/>
        <rFont val="Arial"/>
        <family val="2"/>
      </rPr>
      <t>The Clerk gave a verbal update.
 Focus this month has been on budget preparation, allotment invoices and several
pieces of playground equipment needing to be removed or reduced due to inspection
concerns.</t>
    </r>
  </si>
  <si>
    <r>
      <t xml:space="preserve">To consider any further actions by the Council in relation to National Grid’s Norwich to Tilbury proposals before the statutory consultation commences in 2024.
</t>
    </r>
    <r>
      <rPr>
        <sz val="10"/>
        <color theme="1"/>
        <rFont val="Arial"/>
        <family val="2"/>
      </rPr>
      <t>It was agreed that having responded to the second non-statutory consultation the Council should await further developments before making further comments on its position.
 In particular, it was agreed to wait for the offshore route review and the statutory consultation (due in 2024).
 Information has been loaded on the website of the Council regarding its position to the two non-statutory consultations held to date.</t>
    </r>
  </si>
  <si>
    <r>
      <t xml:space="preserve">To appoint a new member to the Council’s Staffing Committee.
</t>
    </r>
    <r>
      <rPr>
        <sz val="10"/>
        <color theme="1"/>
        <rFont val="Arial"/>
        <family val="2"/>
      </rPr>
      <t>Cllr Palmer resigned from the Staffing Committee.</t>
    </r>
  </si>
  <si>
    <t>(1) Cllr Page was elected to the Staffing Committee.</t>
  </si>
  <si>
    <r>
      <t xml:space="preserve">To consider a resident’s request for the Council to lobby for action by South Essex Parking Partnership in relation to parking matters raised at Broad’s Green.
</t>
    </r>
    <r>
      <rPr>
        <sz val="10"/>
        <color theme="1"/>
        <rFont val="Arial"/>
        <family val="2"/>
      </rPr>
      <t>The unusual configuration of the junction in question (which makes egress and ingress for vehicles turning in from the Lark’s Lane direction difficult when vehicles are parked close to the junction) was noted.
 The powers of SEPP were discussed – it can arrange single white lines, single yellow lines, and double yellow lines. A survey of residents would need to be undertaken and a minimum 50% positive response would be required for SEPP to consider action.
 Planning enforcement was also discussed as a potential route to try and resolve any issues.</t>
    </r>
  </si>
  <si>
    <t>(1) Letter to be drafted from the Council to the neighbour.
(2) Cllr Gilbert and Cllr Page to offer a visit and discuss the situation with the neighbour.</t>
  </si>
  <si>
    <r>
      <t xml:space="preserve">To offer a Council representative to the Great Waltham Community Network.
</t>
    </r>
    <r>
      <rPr>
        <sz val="10"/>
        <color theme="1"/>
        <rFont val="Arial"/>
        <family val="2"/>
      </rPr>
      <t>There was a discussion about an active member of the Council being elected to offer to represent it on the Great Waltham Community Network, but no members felt able to volunteer.</t>
    </r>
  </si>
  <si>
    <t>(1) Defer to the AGM in 2024.</t>
  </si>
  <si>
    <r>
      <t xml:space="preserve">To consider whether the Council wishes to participate in the Annual Christmas Tree Festival at Great Waltham Church, and if so, to agree a budget (for entry fee and decorations).
</t>
    </r>
    <r>
      <rPr>
        <sz val="10"/>
        <color theme="1"/>
        <rFont val="Arial"/>
        <family val="2"/>
      </rPr>
      <t>There were no immediate volunteers, but Cllr Bradley agreed to undertake a review.</t>
    </r>
  </si>
  <si>
    <t>(1) The Council will fund the £20 entry fee.</t>
  </si>
  <si>
    <r>
      <t xml:space="preserve">To consider whether the Council wishes to respond to Essex Highways User Survey 2023/24.
</t>
    </r>
    <r>
      <rPr>
        <sz val="10"/>
        <color theme="1"/>
        <rFont val="Arial"/>
        <family val="2"/>
      </rPr>
      <t>It was agreed to respond to the survey.</t>
    </r>
  </si>
  <si>
    <t>(1) Cllr Stephenson will draft a response and share with all members.</t>
  </si>
  <si>
    <t>(1) The budget as proposed was approved.for the 2024-2025 financial year</t>
  </si>
  <si>
    <t>(1) The precept demand as proposed was approved.</t>
  </si>
  <si>
    <r>
      <t xml:space="preserve">Discuss and approve any items for the “Parish Council News” section of the Parish News and any other media items.
 </t>
    </r>
    <r>
      <rPr>
        <sz val="10"/>
        <color theme="1"/>
        <rFont val="Arial"/>
        <family val="2"/>
      </rPr>
      <t>Article on Rocket O’clock, the CCC initiative drawing attention to the responsible use of fireworks.
 Remembrance Sunday update.
 Precis of the previous meetings minutes.</t>
    </r>
  </si>
  <si>
    <r>
      <t xml:space="preserve">To agree the Council precept demand for 2024-2025 recommended by the F&amp;GP Committee of £104,027 subject to any minor adjustments relating to revised staff costs and general reserves amounts. If the tax base is the same as 2023-2024 the impact on a band D property will be £1.74 per month or £21 per year.
 </t>
    </r>
    <r>
      <rPr>
        <sz val="10"/>
        <color theme="1"/>
        <rFont val="Arial"/>
        <family val="2"/>
      </rPr>
      <t>The precept demand is the agreed budget amount less income to the Council.
 A named Vote was called.
 Cllr Gilbert proposed the agenda item, and this was seconded by Cllr Martin.
Support the proposal – Cllr Gilbert, Jackson, Martin, Page, Micklem, Bradley, Stephenson, and Jenkins.
Against the proposal – Cllr Steel and McDevitt.</t>
    </r>
  </si>
  <si>
    <r>
      <t xml:space="preserve">To agree the F&amp;GP Committee recommendation of a budget of £110,627 for 2024-2025, subject to any minor amendments relating to revised staff costs and general reserves amounts.
 </t>
    </r>
    <r>
      <rPr>
        <sz val="10"/>
        <color theme="1"/>
        <rFont val="Arial"/>
        <family val="2"/>
      </rPr>
      <t>During the discussion slides highlighting the key drivers impacting the increases proposed for a balanced budget were reviewed. The effects of inflation, the need to maintain adequate general reserves and earmarked reserves for agreed projects, and the costs associated with the repair and maintenance of assets were noted.
 A named vote was called.
 Cllr Gilbert proposed the agenda item, and this was seconded by Cllr Martin.
Support the proposal – Cllrs Gilbert, Jackson, Martin, Page, Micklem, Bradley, Stephenson, and Jenkins.
Against the proposal – Cllrs Steel and McDevitt.</t>
    </r>
  </si>
  <si>
    <t>Note the minutes of the F&amp;GP Committee meeting held on 9 the 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</si>
</sst>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3">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0" fillId="0" borderId="1" xfId="0" applyBorder="1" applyAlignment="1">
      <alignment vertical="center"/>
    </xf>
    <xf numFmtId="14" fontId="4" fillId="0" borderId="2" xfId="0" applyNumberFormat="1" applyFont="1" applyBorder="1" applyAlignment="1">
      <alignment horizontal="center" vertical="center" wrapText="1"/>
    </xf>
    <xf numFmtId="0" fontId="4" fillId="0" borderId="0" xfId="0" applyFont="1" applyAlignment="1">
      <alignment wrapText="1"/>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filterMode="1">
    <pageSetUpPr fitToPage="1"/>
  </sheetPr>
  <dimension ref="A1:J229"/>
  <sheetViews>
    <sheetView tabSelected="1" zoomScale="85" zoomScaleNormal="85" workbookViewId="0">
      <pane ySplit="6" topLeftCell="A200" activePane="bottomLeft" state="frozen"/>
      <selection pane="bottomLeft" activeCell="D190" sqref="D190"/>
    </sheetView>
  </sheetViews>
  <sheetFormatPr defaultRowHeight="15" x14ac:dyDescent="0.25"/>
  <cols>
    <col min="1" max="1" width="11.28515625" style="1" bestFit="1" customWidth="1"/>
    <col min="2" max="2" width="9.140625" style="44"/>
    <col min="3" max="3" width="55.7109375" style="14" customWidth="1"/>
    <col min="4" max="4" width="55.7109375" style="2" customWidth="1"/>
    <col min="5" max="5" width="9.140625" style="49"/>
    <col min="6" max="6" width="10.7109375" style="49" customWidth="1"/>
    <col min="7" max="7" width="25.7109375" style="49" customWidth="1"/>
    <col min="8" max="9" width="11.28515625" style="55" bestFit="1" customWidth="1"/>
    <col min="10" max="10" width="75.7109375" style="82" customWidth="1"/>
  </cols>
  <sheetData>
    <row r="1" spans="1:10" ht="23.25" x14ac:dyDescent="0.35">
      <c r="A1" s="7" t="s">
        <v>8</v>
      </c>
    </row>
    <row r="2" spans="1:10" ht="15.75" x14ac:dyDescent="0.25">
      <c r="A2" s="8" t="s">
        <v>508</v>
      </c>
    </row>
    <row r="3" spans="1:10" x14ac:dyDescent="0.25">
      <c r="A3" s="6"/>
    </row>
    <row r="4" spans="1:10" x14ac:dyDescent="0.25">
      <c r="A4" s="70">
        <v>45215</v>
      </c>
    </row>
    <row r="5" spans="1:10" x14ac:dyDescent="0.25">
      <c r="A5" s="55"/>
    </row>
    <row r="6" spans="1:10" ht="38.25" x14ac:dyDescent="0.25">
      <c r="A6" s="5" t="s">
        <v>0</v>
      </c>
      <c r="B6" s="3" t="s">
        <v>7</v>
      </c>
      <c r="C6" s="3" t="s">
        <v>282</v>
      </c>
      <c r="D6" s="3" t="s">
        <v>654</v>
      </c>
      <c r="E6" s="3" t="s">
        <v>9</v>
      </c>
      <c r="F6" s="3" t="s">
        <v>43</v>
      </c>
      <c r="G6" s="3" t="s">
        <v>2</v>
      </c>
      <c r="H6" s="4" t="s">
        <v>3</v>
      </c>
      <c r="I6" s="4" t="s">
        <v>4</v>
      </c>
      <c r="J6" s="3" t="s">
        <v>5</v>
      </c>
    </row>
    <row r="7" spans="1:10" ht="127.5" hidden="1" x14ac:dyDescent="0.25">
      <c r="A7" s="17">
        <v>44676</v>
      </c>
      <c r="B7" s="9" t="s">
        <v>10</v>
      </c>
      <c r="C7" s="11" t="s">
        <v>54</v>
      </c>
      <c r="D7" s="18" t="s">
        <v>44</v>
      </c>
      <c r="E7" s="19" t="s">
        <v>93</v>
      </c>
      <c r="F7" s="9" t="s">
        <v>586</v>
      </c>
      <c r="G7" s="9" t="s">
        <v>34</v>
      </c>
      <c r="H7" s="12">
        <v>45160</v>
      </c>
      <c r="I7" s="12">
        <v>45160</v>
      </c>
      <c r="J7" s="11" t="s">
        <v>587</v>
      </c>
    </row>
    <row r="8" spans="1:10" ht="153" hidden="1" x14ac:dyDescent="0.25">
      <c r="A8" s="17">
        <v>44725</v>
      </c>
      <c r="B8" s="10" t="s">
        <v>11</v>
      </c>
      <c r="C8" s="15" t="s">
        <v>55</v>
      </c>
      <c r="D8" s="11" t="s">
        <v>695</v>
      </c>
      <c r="E8" s="19" t="s">
        <v>93</v>
      </c>
      <c r="F8" s="19"/>
      <c r="G8" s="10" t="s">
        <v>35</v>
      </c>
      <c r="H8" s="12">
        <v>45187</v>
      </c>
      <c r="I8" s="12">
        <v>45187</v>
      </c>
      <c r="J8" s="15" t="s">
        <v>795</v>
      </c>
    </row>
    <row r="9" spans="1:10" ht="204" x14ac:dyDescent="0.25">
      <c r="A9" s="17">
        <v>44725</v>
      </c>
      <c r="B9" s="9" t="s">
        <v>12</v>
      </c>
      <c r="C9" s="11" t="s">
        <v>56</v>
      </c>
      <c r="D9" s="18" t="s">
        <v>507</v>
      </c>
      <c r="E9" s="19" t="s">
        <v>6</v>
      </c>
      <c r="F9" s="19"/>
      <c r="G9" s="9" t="s">
        <v>34</v>
      </c>
      <c r="H9" s="12">
        <v>45215</v>
      </c>
      <c r="I9" s="17"/>
      <c r="J9" s="11" t="s">
        <v>941</v>
      </c>
    </row>
    <row r="10" spans="1:10" ht="165.75" hidden="1" x14ac:dyDescent="0.25">
      <c r="A10" s="17">
        <v>44707</v>
      </c>
      <c r="B10" s="21">
        <v>11</v>
      </c>
      <c r="C10" s="22" t="s">
        <v>279</v>
      </c>
      <c r="D10" s="18"/>
      <c r="E10" s="19" t="s">
        <v>93</v>
      </c>
      <c r="F10" s="19"/>
      <c r="G10" s="23" t="s">
        <v>34</v>
      </c>
      <c r="H10" s="12">
        <v>45160</v>
      </c>
      <c r="I10" s="12">
        <v>45160</v>
      </c>
      <c r="J10" s="22" t="s">
        <v>588</v>
      </c>
    </row>
    <row r="11" spans="1:10" ht="104.25" hidden="1" customHeight="1" x14ac:dyDescent="0.25">
      <c r="A11" s="17">
        <v>44788</v>
      </c>
      <c r="B11" s="10" t="s">
        <v>13</v>
      </c>
      <c r="C11" s="14" t="s">
        <v>57</v>
      </c>
      <c r="D11" s="15" t="s">
        <v>45</v>
      </c>
      <c r="E11" s="19" t="s">
        <v>93</v>
      </c>
      <c r="F11" s="19" t="s">
        <v>659</v>
      </c>
      <c r="G11" s="10" t="s">
        <v>36</v>
      </c>
      <c r="H11" s="13">
        <v>45166</v>
      </c>
      <c r="I11" s="17">
        <v>45166</v>
      </c>
      <c r="J11" s="15" t="s">
        <v>658</v>
      </c>
    </row>
    <row r="12" spans="1:10" ht="127.5" x14ac:dyDescent="0.25">
      <c r="A12" s="17">
        <v>44851</v>
      </c>
      <c r="B12" s="10" t="s">
        <v>14</v>
      </c>
      <c r="C12" s="15" t="s">
        <v>58</v>
      </c>
      <c r="D12" s="18" t="s">
        <v>46</v>
      </c>
      <c r="E12" s="19" t="s">
        <v>6</v>
      </c>
      <c r="F12" s="19"/>
      <c r="G12" s="10" t="s">
        <v>36</v>
      </c>
      <c r="H12" s="12">
        <v>45215</v>
      </c>
      <c r="I12" s="17"/>
      <c r="J12" s="16" t="s">
        <v>943</v>
      </c>
    </row>
    <row r="13" spans="1:10" ht="114.75" x14ac:dyDescent="0.25">
      <c r="A13" s="17">
        <v>44977</v>
      </c>
      <c r="B13" s="9" t="s">
        <v>15</v>
      </c>
      <c r="C13" s="25" t="s">
        <v>48</v>
      </c>
      <c r="D13" s="18" t="s">
        <v>47</v>
      </c>
      <c r="E13" s="19" t="s">
        <v>6</v>
      </c>
      <c r="F13" s="19"/>
      <c r="G13" s="9" t="s">
        <v>37</v>
      </c>
      <c r="H13" s="12">
        <v>45215</v>
      </c>
      <c r="I13" s="17"/>
      <c r="J13" s="11" t="s">
        <v>942</v>
      </c>
    </row>
    <row r="14" spans="1:10" ht="114.75" x14ac:dyDescent="0.25">
      <c r="A14" s="17">
        <v>45040</v>
      </c>
      <c r="B14" s="9" t="s">
        <v>16</v>
      </c>
      <c r="C14" s="11" t="s">
        <v>59</v>
      </c>
      <c r="D14" s="18" t="s">
        <v>49</v>
      </c>
      <c r="E14" s="19" t="s">
        <v>6</v>
      </c>
      <c r="F14" s="19"/>
      <c r="G14" s="9" t="s">
        <v>38</v>
      </c>
      <c r="H14" s="12">
        <v>45215</v>
      </c>
      <c r="I14" s="17"/>
      <c r="J14" s="11" t="s">
        <v>962</v>
      </c>
    </row>
    <row r="15" spans="1:10" ht="89.25" hidden="1" x14ac:dyDescent="0.25">
      <c r="A15" s="17">
        <v>45040</v>
      </c>
      <c r="B15" s="9" t="s">
        <v>17</v>
      </c>
      <c r="C15" s="11" t="s">
        <v>60</v>
      </c>
      <c r="D15" s="18" t="s">
        <v>50</v>
      </c>
      <c r="E15" s="19" t="s">
        <v>93</v>
      </c>
      <c r="F15" s="19"/>
      <c r="G15" s="9" t="s">
        <v>36</v>
      </c>
      <c r="H15" s="12">
        <v>45121</v>
      </c>
      <c r="I15" s="17">
        <v>45124</v>
      </c>
      <c r="J15" s="11" t="s">
        <v>479</v>
      </c>
    </row>
    <row r="16" spans="1:10" ht="191.25" hidden="1" x14ac:dyDescent="0.25">
      <c r="A16" s="17">
        <v>45040</v>
      </c>
      <c r="B16" s="10" t="s">
        <v>18</v>
      </c>
      <c r="C16" s="15" t="s">
        <v>61</v>
      </c>
      <c r="D16" s="18" t="s">
        <v>51</v>
      </c>
      <c r="E16" s="19" t="s">
        <v>93</v>
      </c>
      <c r="F16" s="19" t="s">
        <v>724</v>
      </c>
      <c r="G16" s="10" t="s">
        <v>35</v>
      </c>
      <c r="H16" s="12">
        <v>45187</v>
      </c>
      <c r="I16" s="12">
        <v>45187</v>
      </c>
      <c r="J16" s="15" t="s">
        <v>796</v>
      </c>
    </row>
    <row r="17" spans="1:10" ht="165.75" customHeight="1" x14ac:dyDescent="0.25">
      <c r="A17" s="17">
        <v>45040</v>
      </c>
      <c r="B17" s="9" t="s">
        <v>19</v>
      </c>
      <c r="C17" s="11" t="s">
        <v>62</v>
      </c>
      <c r="D17" s="18" t="s">
        <v>52</v>
      </c>
      <c r="E17" s="19" t="s">
        <v>6</v>
      </c>
      <c r="F17" s="19"/>
      <c r="G17" s="9" t="s">
        <v>34</v>
      </c>
      <c r="H17" s="12">
        <v>45215</v>
      </c>
      <c r="I17" s="17"/>
      <c r="J17" s="11" t="s">
        <v>944</v>
      </c>
    </row>
    <row r="18" spans="1:10" ht="127.5" hidden="1" x14ac:dyDescent="0.25">
      <c r="A18" s="17">
        <v>45040</v>
      </c>
      <c r="B18" s="9" t="s">
        <v>20</v>
      </c>
      <c r="C18" s="11" t="s">
        <v>63</v>
      </c>
      <c r="D18" s="18" t="s">
        <v>53</v>
      </c>
      <c r="E18" s="19" t="s">
        <v>93</v>
      </c>
      <c r="F18" s="19"/>
      <c r="G18" s="9" t="s">
        <v>39</v>
      </c>
      <c r="H18" s="12">
        <v>45160</v>
      </c>
      <c r="I18" s="17">
        <v>45160</v>
      </c>
      <c r="J18" s="11" t="s">
        <v>657</v>
      </c>
    </row>
    <row r="19" spans="1:10" hidden="1" x14ac:dyDescent="0.25">
      <c r="A19" s="17">
        <v>45068</v>
      </c>
      <c r="B19" s="9" t="s">
        <v>143</v>
      </c>
      <c r="C19" s="25" t="s">
        <v>202</v>
      </c>
      <c r="D19" s="18" t="s">
        <v>203</v>
      </c>
      <c r="E19" s="19" t="s">
        <v>93</v>
      </c>
      <c r="F19" s="19"/>
      <c r="G19" s="9"/>
      <c r="H19" s="12"/>
      <c r="I19" s="17">
        <v>45068</v>
      </c>
      <c r="J19" s="11"/>
    </row>
    <row r="20" spans="1:10" ht="38.25" hidden="1" x14ac:dyDescent="0.25">
      <c r="A20" s="17">
        <v>45068</v>
      </c>
      <c r="B20" s="9" t="s">
        <v>144</v>
      </c>
      <c r="C20" s="25" t="s">
        <v>204</v>
      </c>
      <c r="D20" s="18"/>
      <c r="E20" s="19" t="s">
        <v>93</v>
      </c>
      <c r="F20" s="19"/>
      <c r="G20" s="9"/>
      <c r="H20" s="12"/>
      <c r="I20" s="17">
        <v>45068</v>
      </c>
      <c r="J20" s="11"/>
    </row>
    <row r="21" spans="1:10" hidden="1" x14ac:dyDescent="0.25">
      <c r="A21" s="17">
        <v>45068</v>
      </c>
      <c r="B21" s="9" t="s">
        <v>145</v>
      </c>
      <c r="C21" s="11" t="s">
        <v>205</v>
      </c>
      <c r="D21" s="18" t="s">
        <v>206</v>
      </c>
      <c r="E21" s="19" t="s">
        <v>93</v>
      </c>
      <c r="F21" s="19"/>
      <c r="G21" s="9"/>
      <c r="H21" s="12"/>
      <c r="I21" s="17">
        <v>45068</v>
      </c>
      <c r="J21" s="11"/>
    </row>
    <row r="22" spans="1:10" ht="229.5" hidden="1" x14ac:dyDescent="0.25">
      <c r="A22" s="17">
        <v>45068</v>
      </c>
      <c r="B22" s="27" t="s">
        <v>146</v>
      </c>
      <c r="C22" s="11" t="s">
        <v>207</v>
      </c>
      <c r="D22" s="18"/>
      <c r="E22" s="19" t="s">
        <v>93</v>
      </c>
      <c r="F22" s="19"/>
      <c r="G22" s="9"/>
      <c r="H22" s="12"/>
      <c r="I22" s="17">
        <v>45068</v>
      </c>
      <c r="J22" s="11"/>
    </row>
    <row r="23" spans="1:10" ht="25.5" hidden="1" x14ac:dyDescent="0.25">
      <c r="A23" s="17">
        <v>45068</v>
      </c>
      <c r="B23" s="9" t="s">
        <v>147</v>
      </c>
      <c r="C23" s="11" t="s">
        <v>208</v>
      </c>
      <c r="D23" s="18"/>
      <c r="E23" s="19" t="s">
        <v>93</v>
      </c>
      <c r="F23" s="19"/>
      <c r="G23" s="9"/>
      <c r="H23" s="12"/>
      <c r="I23" s="17">
        <v>45068</v>
      </c>
      <c r="J23" s="11"/>
    </row>
    <row r="24" spans="1:10" ht="63.75" hidden="1" x14ac:dyDescent="0.25">
      <c r="A24" s="17">
        <v>45068</v>
      </c>
      <c r="B24" s="9" t="s">
        <v>148</v>
      </c>
      <c r="C24" s="11" t="s">
        <v>209</v>
      </c>
      <c r="D24" s="18"/>
      <c r="E24" s="19" t="s">
        <v>93</v>
      </c>
      <c r="F24" s="19"/>
      <c r="G24" s="9"/>
      <c r="H24" s="12"/>
      <c r="I24" s="17">
        <v>45068</v>
      </c>
      <c r="J24" s="11"/>
    </row>
    <row r="25" spans="1:10" ht="127.5" hidden="1" x14ac:dyDescent="0.25">
      <c r="A25" s="17">
        <v>45068</v>
      </c>
      <c r="B25" s="9" t="s">
        <v>149</v>
      </c>
      <c r="C25" s="11" t="s">
        <v>210</v>
      </c>
      <c r="D25" s="18"/>
      <c r="E25" s="19" t="s">
        <v>93</v>
      </c>
      <c r="F25" s="19"/>
      <c r="G25" s="9"/>
      <c r="H25" s="12"/>
      <c r="I25" s="17">
        <v>45068</v>
      </c>
      <c r="J25" s="11"/>
    </row>
    <row r="26" spans="1:10" ht="264" hidden="1" customHeight="1" x14ac:dyDescent="0.25">
      <c r="A26" s="17">
        <v>45068</v>
      </c>
      <c r="B26" s="9" t="s">
        <v>150</v>
      </c>
      <c r="C26" s="11" t="s">
        <v>211</v>
      </c>
      <c r="D26" s="18"/>
      <c r="E26" s="19" t="s">
        <v>93</v>
      </c>
      <c r="F26" s="19"/>
      <c r="G26" s="9"/>
      <c r="H26" s="12"/>
      <c r="I26" s="17">
        <v>45068</v>
      </c>
      <c r="J26" s="11"/>
    </row>
    <row r="27" spans="1:10" ht="51" hidden="1" x14ac:dyDescent="0.25">
      <c r="A27" s="17">
        <v>45068</v>
      </c>
      <c r="B27" s="9" t="s">
        <v>151</v>
      </c>
      <c r="C27" s="25" t="s">
        <v>212</v>
      </c>
      <c r="D27" s="18" t="s">
        <v>213</v>
      </c>
      <c r="E27" s="19" t="s">
        <v>93</v>
      </c>
      <c r="F27" s="19"/>
      <c r="G27" s="9"/>
      <c r="H27" s="12"/>
      <c r="I27" s="17">
        <v>45068</v>
      </c>
      <c r="J27" s="11"/>
    </row>
    <row r="28" spans="1:10" ht="25.5" hidden="1" x14ac:dyDescent="0.25">
      <c r="A28" s="17">
        <v>45068</v>
      </c>
      <c r="B28" s="9" t="s">
        <v>152</v>
      </c>
      <c r="C28" s="25" t="s">
        <v>214</v>
      </c>
      <c r="D28" s="18" t="s">
        <v>215</v>
      </c>
      <c r="E28" s="19" t="s">
        <v>93</v>
      </c>
      <c r="F28" s="19"/>
      <c r="G28" s="9"/>
      <c r="H28" s="12"/>
      <c r="I28" s="17">
        <v>45068</v>
      </c>
      <c r="J28" s="11"/>
    </row>
    <row r="29" spans="1:10" ht="25.5" hidden="1" x14ac:dyDescent="0.25">
      <c r="A29" s="17">
        <v>45068</v>
      </c>
      <c r="B29" s="9" t="s">
        <v>153</v>
      </c>
      <c r="C29" s="25" t="s">
        <v>216</v>
      </c>
      <c r="D29" s="18" t="s">
        <v>217</v>
      </c>
      <c r="E29" s="19" t="s">
        <v>93</v>
      </c>
      <c r="F29" s="19"/>
      <c r="G29" s="9"/>
      <c r="H29" s="12"/>
      <c r="I29" s="17">
        <v>45068</v>
      </c>
      <c r="J29" s="11"/>
    </row>
    <row r="30" spans="1:10" ht="25.5" hidden="1" x14ac:dyDescent="0.25">
      <c r="A30" s="17">
        <v>45068</v>
      </c>
      <c r="B30" s="9" t="s">
        <v>154</v>
      </c>
      <c r="C30" s="25" t="s">
        <v>218</v>
      </c>
      <c r="D30" s="18" t="s">
        <v>219</v>
      </c>
      <c r="E30" s="19" t="s">
        <v>93</v>
      </c>
      <c r="F30" s="19"/>
      <c r="G30" s="9"/>
      <c r="H30" s="12"/>
      <c r="I30" s="17">
        <v>45068</v>
      </c>
      <c r="J30" s="11"/>
    </row>
    <row r="31" spans="1:10" ht="51" hidden="1" x14ac:dyDescent="0.25">
      <c r="A31" s="17">
        <v>45068</v>
      </c>
      <c r="B31" s="9" t="s">
        <v>155</v>
      </c>
      <c r="C31" s="25" t="s">
        <v>220</v>
      </c>
      <c r="D31" s="18" t="s">
        <v>221</v>
      </c>
      <c r="E31" s="19" t="s">
        <v>93</v>
      </c>
      <c r="F31" s="19"/>
      <c r="G31" s="19" t="s">
        <v>36</v>
      </c>
      <c r="H31" s="12">
        <v>45215</v>
      </c>
      <c r="I31" s="12">
        <v>45215</v>
      </c>
      <c r="J31" s="11" t="s">
        <v>945</v>
      </c>
    </row>
    <row r="32" spans="1:10" ht="38.25" hidden="1" x14ac:dyDescent="0.25">
      <c r="A32" s="17">
        <v>45068</v>
      </c>
      <c r="B32" s="9" t="s">
        <v>156</v>
      </c>
      <c r="C32" s="25" t="s">
        <v>222</v>
      </c>
      <c r="D32" s="18" t="s">
        <v>223</v>
      </c>
      <c r="E32" s="19" t="s">
        <v>93</v>
      </c>
      <c r="F32" s="19"/>
      <c r="G32" s="9"/>
      <c r="H32" s="12"/>
      <c r="I32" s="17">
        <v>45068</v>
      </c>
      <c r="J32" s="11"/>
    </row>
    <row r="33" spans="1:10" hidden="1" x14ac:dyDescent="0.25">
      <c r="A33" s="17">
        <v>45068</v>
      </c>
      <c r="B33" s="9" t="s">
        <v>157</v>
      </c>
      <c r="C33" s="25" t="s">
        <v>224</v>
      </c>
      <c r="D33" s="18" t="s">
        <v>225</v>
      </c>
      <c r="E33" s="19" t="s">
        <v>93</v>
      </c>
      <c r="F33" s="19"/>
      <c r="G33" s="9"/>
      <c r="H33" s="12"/>
      <c r="I33" s="17">
        <v>45068</v>
      </c>
      <c r="J33" s="11"/>
    </row>
    <row r="34" spans="1:10" hidden="1" x14ac:dyDescent="0.25">
      <c r="A34" s="17">
        <v>45068</v>
      </c>
      <c r="B34" s="9" t="s">
        <v>158</v>
      </c>
      <c r="C34" s="25" t="s">
        <v>226</v>
      </c>
      <c r="D34" s="18" t="s">
        <v>227</v>
      </c>
      <c r="E34" s="19" t="s">
        <v>93</v>
      </c>
      <c r="F34" s="19"/>
      <c r="G34" s="9"/>
      <c r="H34" s="12"/>
      <c r="I34" s="17">
        <v>45068</v>
      </c>
      <c r="J34" s="11"/>
    </row>
    <row r="35" spans="1:10" ht="36" hidden="1" x14ac:dyDescent="0.25">
      <c r="A35" s="17">
        <v>45068</v>
      </c>
      <c r="B35" s="9" t="s">
        <v>159</v>
      </c>
      <c r="C35" s="25" t="s">
        <v>228</v>
      </c>
      <c r="D35" s="18" t="s">
        <v>229</v>
      </c>
      <c r="E35" s="19" t="s">
        <v>93</v>
      </c>
      <c r="F35" s="71" t="s">
        <v>506</v>
      </c>
      <c r="G35" s="9"/>
      <c r="H35" s="12"/>
      <c r="I35" s="17">
        <v>45130</v>
      </c>
      <c r="J35" s="11" t="s">
        <v>505</v>
      </c>
    </row>
    <row r="36" spans="1:10" hidden="1" x14ac:dyDescent="0.25">
      <c r="A36" s="17">
        <v>45068</v>
      </c>
      <c r="B36" s="9" t="s">
        <v>160</v>
      </c>
      <c r="C36" s="25" t="s">
        <v>230</v>
      </c>
      <c r="D36" s="18" t="s">
        <v>231</v>
      </c>
      <c r="E36" s="19" t="s">
        <v>93</v>
      </c>
      <c r="F36" s="19"/>
      <c r="G36" s="9"/>
      <c r="H36" s="12"/>
      <c r="I36" s="17">
        <v>45068</v>
      </c>
      <c r="J36" s="11"/>
    </row>
    <row r="37" spans="1:10" hidden="1" x14ac:dyDescent="0.25">
      <c r="A37" s="17">
        <v>45068</v>
      </c>
      <c r="B37" s="9" t="s">
        <v>161</v>
      </c>
      <c r="C37" s="25" t="s">
        <v>232</v>
      </c>
      <c r="D37" s="18" t="s">
        <v>233</v>
      </c>
      <c r="E37" s="19" t="s">
        <v>93</v>
      </c>
      <c r="F37" s="19"/>
      <c r="G37" s="9"/>
      <c r="H37" s="12"/>
      <c r="I37" s="17">
        <v>45068</v>
      </c>
      <c r="J37" s="11"/>
    </row>
    <row r="38" spans="1:10" ht="178.5" hidden="1" x14ac:dyDescent="0.25">
      <c r="A38" s="17">
        <v>45068</v>
      </c>
      <c r="B38" s="9" t="s">
        <v>162</v>
      </c>
      <c r="C38" s="11" t="s">
        <v>234</v>
      </c>
      <c r="D38" s="18"/>
      <c r="E38" s="19" t="s">
        <v>93</v>
      </c>
      <c r="F38" s="19"/>
      <c r="G38" s="9"/>
      <c r="H38" s="12"/>
      <c r="I38" s="17">
        <v>45068</v>
      </c>
      <c r="J38" s="11" t="s">
        <v>235</v>
      </c>
    </row>
    <row r="39" spans="1:10" ht="25.5" hidden="1" x14ac:dyDescent="0.25">
      <c r="A39" s="17">
        <v>45068</v>
      </c>
      <c r="B39" s="9" t="s">
        <v>163</v>
      </c>
      <c r="C39" s="25" t="s">
        <v>236</v>
      </c>
      <c r="D39" s="18"/>
      <c r="E39" s="19" t="s">
        <v>93</v>
      </c>
      <c r="F39" s="19"/>
      <c r="G39" s="9"/>
      <c r="H39" s="12"/>
      <c r="I39" s="17">
        <v>45068</v>
      </c>
      <c r="J39" s="11" t="s">
        <v>237</v>
      </c>
    </row>
    <row r="40" spans="1:10" ht="76.5" hidden="1" x14ac:dyDescent="0.25">
      <c r="A40" s="17">
        <v>45068</v>
      </c>
      <c r="B40" s="9" t="s">
        <v>164</v>
      </c>
      <c r="C40" s="25" t="s">
        <v>238</v>
      </c>
      <c r="D40" s="18" t="s">
        <v>239</v>
      </c>
      <c r="E40" s="19" t="s">
        <v>93</v>
      </c>
      <c r="F40" s="19"/>
      <c r="G40" s="9"/>
      <c r="H40" s="12"/>
      <c r="I40" s="17">
        <v>45068</v>
      </c>
      <c r="J40" s="11"/>
    </row>
    <row r="41" spans="1:10" ht="89.25" hidden="1" x14ac:dyDescent="0.25">
      <c r="A41" s="17">
        <v>45068</v>
      </c>
      <c r="B41" s="9" t="s">
        <v>165</v>
      </c>
      <c r="C41" s="11" t="s">
        <v>240</v>
      </c>
      <c r="D41" s="18" t="s">
        <v>241</v>
      </c>
      <c r="E41" s="19" t="s">
        <v>93</v>
      </c>
      <c r="F41" s="19"/>
      <c r="G41" s="9"/>
      <c r="H41" s="12"/>
      <c r="I41" s="17">
        <v>45068</v>
      </c>
      <c r="J41" s="11"/>
    </row>
    <row r="42" spans="1:10" ht="25.5" hidden="1" x14ac:dyDescent="0.25">
      <c r="A42" s="17">
        <v>45068</v>
      </c>
      <c r="B42" s="9" t="s">
        <v>166</v>
      </c>
      <c r="C42" s="25" t="s">
        <v>242</v>
      </c>
      <c r="D42" s="18" t="s">
        <v>243</v>
      </c>
      <c r="E42" s="19" t="s">
        <v>93</v>
      </c>
      <c r="F42" s="19"/>
      <c r="G42" s="9"/>
      <c r="H42" s="12"/>
      <c r="I42" s="17">
        <v>45068</v>
      </c>
      <c r="J42" s="11"/>
    </row>
    <row r="43" spans="1:10" ht="76.5" hidden="1" x14ac:dyDescent="0.25">
      <c r="A43" s="17">
        <v>45068</v>
      </c>
      <c r="B43" s="9" t="s">
        <v>167</v>
      </c>
      <c r="C43" s="11" t="s">
        <v>244</v>
      </c>
      <c r="D43" s="18" t="s">
        <v>245</v>
      </c>
      <c r="E43" s="19" t="s">
        <v>93</v>
      </c>
      <c r="F43" s="19"/>
      <c r="G43" s="9"/>
      <c r="H43" s="12"/>
      <c r="I43" s="17">
        <v>45068</v>
      </c>
      <c r="J43" s="11"/>
    </row>
    <row r="44" spans="1:10" hidden="1" x14ac:dyDescent="0.25">
      <c r="A44" s="17">
        <v>45068</v>
      </c>
      <c r="B44" s="9" t="s">
        <v>168</v>
      </c>
      <c r="C44" s="25" t="s">
        <v>246</v>
      </c>
      <c r="D44" s="18" t="s">
        <v>197</v>
      </c>
      <c r="E44" s="19" t="s">
        <v>93</v>
      </c>
      <c r="F44" s="19"/>
      <c r="G44" s="9"/>
      <c r="H44" s="12"/>
      <c r="I44" s="17">
        <v>45068</v>
      </c>
      <c r="J44" s="11"/>
    </row>
    <row r="45" spans="1:10" ht="38.25" hidden="1" x14ac:dyDescent="0.25">
      <c r="A45" s="17">
        <v>45068</v>
      </c>
      <c r="B45" s="9" t="s">
        <v>169</v>
      </c>
      <c r="C45" s="25" t="s">
        <v>247</v>
      </c>
      <c r="D45" s="18" t="s">
        <v>248</v>
      </c>
      <c r="E45" s="19" t="s">
        <v>93</v>
      </c>
      <c r="F45" s="19"/>
      <c r="G45" s="9"/>
      <c r="H45" s="12"/>
      <c r="I45" s="17">
        <v>45068</v>
      </c>
      <c r="J45" s="11"/>
    </row>
    <row r="46" spans="1:10" ht="25.5" hidden="1" x14ac:dyDescent="0.25">
      <c r="A46" s="17">
        <v>45068</v>
      </c>
      <c r="B46" s="9" t="s">
        <v>170</v>
      </c>
      <c r="C46" s="25" t="s">
        <v>249</v>
      </c>
      <c r="D46" s="18" t="s">
        <v>248</v>
      </c>
      <c r="E46" s="19" t="s">
        <v>93</v>
      </c>
      <c r="F46" s="19"/>
      <c r="G46" s="9"/>
      <c r="H46" s="12"/>
      <c r="I46" s="17">
        <v>45068</v>
      </c>
      <c r="J46" s="11"/>
    </row>
    <row r="47" spans="1:10" ht="25.5" hidden="1" x14ac:dyDescent="0.25">
      <c r="A47" s="17">
        <v>45068</v>
      </c>
      <c r="B47" s="9" t="s">
        <v>171</v>
      </c>
      <c r="C47" s="25" t="s">
        <v>250</v>
      </c>
      <c r="D47" s="18" t="s">
        <v>248</v>
      </c>
      <c r="E47" s="19" t="s">
        <v>93</v>
      </c>
      <c r="F47" s="19"/>
      <c r="G47" s="9"/>
      <c r="H47" s="12"/>
      <c r="I47" s="17">
        <v>45068</v>
      </c>
      <c r="J47" s="11"/>
    </row>
    <row r="48" spans="1:10" ht="38.25" hidden="1" x14ac:dyDescent="0.25">
      <c r="A48" s="17">
        <v>45068</v>
      </c>
      <c r="B48" s="9" t="s">
        <v>172</v>
      </c>
      <c r="C48" s="25" t="s">
        <v>251</v>
      </c>
      <c r="D48" s="18"/>
      <c r="E48" s="19" t="s">
        <v>93</v>
      </c>
      <c r="F48" s="19"/>
      <c r="G48" s="9"/>
      <c r="H48" s="12"/>
      <c r="I48" s="17">
        <v>45068</v>
      </c>
      <c r="J48" s="11" t="s">
        <v>252</v>
      </c>
    </row>
    <row r="49" spans="1:10" ht="38.25" hidden="1" x14ac:dyDescent="0.25">
      <c r="A49" s="17">
        <v>45068</v>
      </c>
      <c r="B49" s="9" t="s">
        <v>173</v>
      </c>
      <c r="C49" s="25" t="s">
        <v>253</v>
      </c>
      <c r="D49" s="18" t="s">
        <v>254</v>
      </c>
      <c r="E49" s="19" t="s">
        <v>93</v>
      </c>
      <c r="F49" s="19"/>
      <c r="G49" s="9"/>
      <c r="H49" s="12"/>
      <c r="I49" s="17">
        <v>45068</v>
      </c>
      <c r="J49" s="11"/>
    </row>
    <row r="50" spans="1:10" ht="25.5" hidden="1" x14ac:dyDescent="0.25">
      <c r="A50" s="17">
        <v>45068</v>
      </c>
      <c r="B50" s="9" t="s">
        <v>174</v>
      </c>
      <c r="C50" s="11" t="s">
        <v>255</v>
      </c>
      <c r="D50" s="18"/>
      <c r="E50" s="19" t="s">
        <v>93</v>
      </c>
      <c r="F50" s="19"/>
      <c r="G50" s="9"/>
      <c r="H50" s="12"/>
      <c r="I50" s="17">
        <v>45068</v>
      </c>
      <c r="J50" s="11"/>
    </row>
    <row r="51" spans="1:10" ht="25.5" hidden="1" x14ac:dyDescent="0.25">
      <c r="A51" s="17">
        <v>45068</v>
      </c>
      <c r="B51" s="9" t="s">
        <v>175</v>
      </c>
      <c r="C51" s="11" t="s">
        <v>256</v>
      </c>
      <c r="D51" s="18"/>
      <c r="E51" s="19" t="s">
        <v>93</v>
      </c>
      <c r="F51" s="19"/>
      <c r="G51" s="9"/>
      <c r="H51" s="12"/>
      <c r="I51" s="17">
        <v>45068</v>
      </c>
      <c r="J51" s="11"/>
    </row>
    <row r="52" spans="1:10" ht="25.5" hidden="1" x14ac:dyDescent="0.25">
      <c r="A52" s="17">
        <v>45068</v>
      </c>
      <c r="B52" s="9" t="s">
        <v>176</v>
      </c>
      <c r="C52" s="25" t="s">
        <v>257</v>
      </c>
      <c r="D52" s="18" t="s">
        <v>120</v>
      </c>
      <c r="E52" s="19" t="s">
        <v>93</v>
      </c>
      <c r="F52" s="19"/>
      <c r="G52" s="9"/>
      <c r="H52" s="12"/>
      <c r="I52" s="17">
        <v>45068</v>
      </c>
      <c r="J52" s="11"/>
    </row>
    <row r="53" spans="1:10" ht="25.5" hidden="1" x14ac:dyDescent="0.25">
      <c r="A53" s="17">
        <v>45068</v>
      </c>
      <c r="B53" s="9" t="s">
        <v>177</v>
      </c>
      <c r="C53" s="25" t="s">
        <v>258</v>
      </c>
      <c r="D53" s="18" t="s">
        <v>259</v>
      </c>
      <c r="E53" s="19" t="s">
        <v>93</v>
      </c>
      <c r="F53" s="19"/>
      <c r="G53" s="9"/>
      <c r="H53" s="12"/>
      <c r="I53" s="17">
        <v>45068</v>
      </c>
      <c r="J53" s="11"/>
    </row>
    <row r="54" spans="1:10" hidden="1" x14ac:dyDescent="0.25">
      <c r="A54" s="17">
        <v>45068</v>
      </c>
      <c r="B54" s="9" t="s">
        <v>178</v>
      </c>
      <c r="C54" s="25" t="s">
        <v>121</v>
      </c>
      <c r="D54" s="18"/>
      <c r="E54" s="19" t="s">
        <v>93</v>
      </c>
      <c r="F54" s="19"/>
      <c r="G54" s="9"/>
      <c r="H54" s="12"/>
      <c r="I54" s="17">
        <v>45068</v>
      </c>
      <c r="J54" s="11"/>
    </row>
    <row r="55" spans="1:10" ht="314.25" hidden="1" customHeight="1" x14ac:dyDescent="0.25">
      <c r="A55" s="17">
        <v>45068</v>
      </c>
      <c r="B55" s="9" t="s">
        <v>179</v>
      </c>
      <c r="C55" s="11" t="s">
        <v>260</v>
      </c>
      <c r="D55" s="18" t="s">
        <v>280</v>
      </c>
      <c r="E55" s="19" t="s">
        <v>93</v>
      </c>
      <c r="F55" s="19"/>
      <c r="G55" s="9"/>
      <c r="H55" s="12"/>
      <c r="I55" s="17">
        <v>45068</v>
      </c>
      <c r="J55" s="11"/>
    </row>
    <row r="56" spans="1:10" hidden="1" x14ac:dyDescent="0.25">
      <c r="A56" s="17">
        <v>45068</v>
      </c>
      <c r="B56" s="9" t="s">
        <v>180</v>
      </c>
      <c r="C56" s="25" t="s">
        <v>261</v>
      </c>
      <c r="D56" s="18"/>
      <c r="E56" s="19" t="s">
        <v>93</v>
      </c>
      <c r="F56" s="19"/>
      <c r="G56" s="9"/>
      <c r="H56" s="12"/>
      <c r="I56" s="17">
        <v>45068</v>
      </c>
      <c r="J56" s="11"/>
    </row>
    <row r="57" spans="1:10" ht="63.75" hidden="1" x14ac:dyDescent="0.25">
      <c r="A57" s="17">
        <v>45068</v>
      </c>
      <c r="B57" s="9" t="s">
        <v>181</v>
      </c>
      <c r="C57" s="25" t="s">
        <v>262</v>
      </c>
      <c r="D57" s="18" t="s">
        <v>197</v>
      </c>
      <c r="E57" s="19" t="s">
        <v>93</v>
      </c>
      <c r="F57" s="19"/>
      <c r="G57" s="9"/>
      <c r="H57" s="12"/>
      <c r="I57" s="17">
        <v>45068</v>
      </c>
      <c r="J57" s="11"/>
    </row>
    <row r="58" spans="1:10" ht="25.5" hidden="1" x14ac:dyDescent="0.25">
      <c r="A58" s="17">
        <v>45068</v>
      </c>
      <c r="B58" s="9" t="s">
        <v>182</v>
      </c>
      <c r="C58" s="25" t="s">
        <v>263</v>
      </c>
      <c r="D58" s="18" t="s">
        <v>197</v>
      </c>
      <c r="E58" s="19" t="s">
        <v>93</v>
      </c>
      <c r="F58" s="19"/>
      <c r="G58" s="9"/>
      <c r="H58" s="12"/>
      <c r="I58" s="17">
        <v>45068</v>
      </c>
      <c r="J58" s="11"/>
    </row>
    <row r="59" spans="1:10" ht="25.5" hidden="1" x14ac:dyDescent="0.25">
      <c r="A59" s="17">
        <v>45068</v>
      </c>
      <c r="B59" s="9" t="s">
        <v>183</v>
      </c>
      <c r="C59" s="25" t="s">
        <v>264</v>
      </c>
      <c r="D59" s="18" t="s">
        <v>197</v>
      </c>
      <c r="E59" s="19" t="s">
        <v>93</v>
      </c>
      <c r="F59" s="19"/>
      <c r="G59" s="9"/>
      <c r="H59" s="12"/>
      <c r="I59" s="17">
        <v>45068</v>
      </c>
      <c r="J59" s="11"/>
    </row>
    <row r="60" spans="1:10" ht="25.5" hidden="1" x14ac:dyDescent="0.25">
      <c r="A60" s="17">
        <v>45068</v>
      </c>
      <c r="B60" s="9" t="s">
        <v>184</v>
      </c>
      <c r="C60" s="25" t="s">
        <v>265</v>
      </c>
      <c r="D60" s="18" t="s">
        <v>197</v>
      </c>
      <c r="E60" s="19" t="s">
        <v>93</v>
      </c>
      <c r="F60" s="19"/>
      <c r="G60" s="9"/>
      <c r="H60" s="12"/>
      <c r="I60" s="17">
        <v>45068</v>
      </c>
      <c r="J60" s="11"/>
    </row>
    <row r="61" spans="1:10" hidden="1" x14ac:dyDescent="0.25">
      <c r="A61" s="17">
        <v>45068</v>
      </c>
      <c r="B61" s="9" t="s">
        <v>185</v>
      </c>
      <c r="C61" s="25" t="s">
        <v>266</v>
      </c>
      <c r="D61" s="18"/>
      <c r="E61" s="19" t="s">
        <v>93</v>
      </c>
      <c r="F61" s="19"/>
      <c r="G61" s="9"/>
      <c r="H61" s="12"/>
      <c r="I61" s="17">
        <v>45068</v>
      </c>
      <c r="J61" s="11"/>
    </row>
    <row r="62" spans="1:10" ht="89.25" hidden="1" x14ac:dyDescent="0.25">
      <c r="A62" s="17">
        <v>45068</v>
      </c>
      <c r="B62" s="9" t="s">
        <v>187</v>
      </c>
      <c r="C62" s="25" t="s">
        <v>267</v>
      </c>
      <c r="D62" s="18" t="s">
        <v>197</v>
      </c>
      <c r="E62" s="19" t="s">
        <v>93</v>
      </c>
      <c r="F62" s="19"/>
      <c r="G62" s="9"/>
      <c r="H62" s="12"/>
      <c r="I62" s="17">
        <v>45068</v>
      </c>
      <c r="J62" s="11"/>
    </row>
    <row r="63" spans="1:10" ht="63.75" hidden="1" x14ac:dyDescent="0.25">
      <c r="A63" s="17">
        <v>45068</v>
      </c>
      <c r="B63" s="9" t="s">
        <v>186</v>
      </c>
      <c r="C63" s="25" t="s">
        <v>268</v>
      </c>
      <c r="D63" s="18" t="s">
        <v>269</v>
      </c>
      <c r="E63" s="19" t="s">
        <v>93</v>
      </c>
      <c r="F63" s="19"/>
      <c r="G63" s="9"/>
      <c r="H63" s="12"/>
      <c r="I63" s="17">
        <v>45068</v>
      </c>
      <c r="J63" s="11"/>
    </row>
    <row r="64" spans="1:10" ht="25.5" hidden="1" x14ac:dyDescent="0.25">
      <c r="A64" s="17">
        <v>45068</v>
      </c>
      <c r="B64" s="9" t="s">
        <v>188</v>
      </c>
      <c r="C64" s="25" t="s">
        <v>270</v>
      </c>
      <c r="D64" s="18" t="s">
        <v>197</v>
      </c>
      <c r="E64" s="19" t="s">
        <v>93</v>
      </c>
      <c r="F64" s="19"/>
      <c r="G64" s="9"/>
      <c r="H64" s="12"/>
      <c r="I64" s="17">
        <v>45068</v>
      </c>
      <c r="J64" s="11"/>
    </row>
    <row r="65" spans="1:10" ht="25.5" hidden="1" x14ac:dyDescent="0.25">
      <c r="A65" s="17">
        <v>45068</v>
      </c>
      <c r="B65" s="9" t="s">
        <v>189</v>
      </c>
      <c r="C65" s="25" t="s">
        <v>271</v>
      </c>
      <c r="D65" s="18" t="s">
        <v>272</v>
      </c>
      <c r="E65" s="19" t="s">
        <v>93</v>
      </c>
      <c r="F65" s="19"/>
      <c r="G65" s="9"/>
      <c r="H65" s="12"/>
      <c r="I65" s="17">
        <v>45068</v>
      </c>
      <c r="J65" s="11"/>
    </row>
    <row r="66" spans="1:10" ht="25.5" hidden="1" x14ac:dyDescent="0.25">
      <c r="A66" s="17">
        <v>45068</v>
      </c>
      <c r="B66" s="9" t="s">
        <v>190</v>
      </c>
      <c r="C66" s="25" t="s">
        <v>273</v>
      </c>
      <c r="D66" s="18" t="s">
        <v>274</v>
      </c>
      <c r="E66" s="19" t="s">
        <v>93</v>
      </c>
      <c r="F66" s="19"/>
      <c r="G66" s="9"/>
      <c r="H66" s="12"/>
      <c r="I66" s="17">
        <v>45068</v>
      </c>
      <c r="J66" s="11"/>
    </row>
    <row r="67" spans="1:10" ht="38.25" hidden="1" x14ac:dyDescent="0.25">
      <c r="A67" s="17">
        <v>45068</v>
      </c>
      <c r="B67" s="9" t="s">
        <v>21</v>
      </c>
      <c r="C67" s="25" t="s">
        <v>65</v>
      </c>
      <c r="D67" s="18" t="s">
        <v>64</v>
      </c>
      <c r="E67" s="19" t="s">
        <v>93</v>
      </c>
      <c r="F67" s="19"/>
      <c r="G67" s="9" t="s">
        <v>34</v>
      </c>
      <c r="H67" s="12">
        <v>45121</v>
      </c>
      <c r="I67" s="17">
        <v>45124</v>
      </c>
      <c r="J67" s="11" t="s">
        <v>963</v>
      </c>
    </row>
    <row r="68" spans="1:10" ht="102" hidden="1" x14ac:dyDescent="0.25">
      <c r="A68" s="17">
        <v>45068</v>
      </c>
      <c r="B68" s="9" t="s">
        <v>22</v>
      </c>
      <c r="C68" s="11" t="s">
        <v>67</v>
      </c>
      <c r="D68" s="18" t="s">
        <v>66</v>
      </c>
      <c r="E68" s="19" t="s">
        <v>93</v>
      </c>
      <c r="F68" s="19"/>
      <c r="G68" s="9" t="s">
        <v>40</v>
      </c>
      <c r="H68" s="12">
        <v>45160</v>
      </c>
      <c r="I68" s="12">
        <v>45160</v>
      </c>
      <c r="J68" s="11" t="s">
        <v>589</v>
      </c>
    </row>
    <row r="69" spans="1:10" ht="73.5" hidden="1" customHeight="1" x14ac:dyDescent="0.25">
      <c r="A69" s="17">
        <v>45068</v>
      </c>
      <c r="B69" s="9" t="s">
        <v>23</v>
      </c>
      <c r="C69" s="11" t="s">
        <v>69</v>
      </c>
      <c r="D69" s="18" t="s">
        <v>68</v>
      </c>
      <c r="E69" s="19" t="s">
        <v>93</v>
      </c>
      <c r="F69" s="19"/>
      <c r="G69" s="9" t="s">
        <v>39</v>
      </c>
      <c r="H69" s="12">
        <v>45160</v>
      </c>
      <c r="I69" s="12">
        <v>45160</v>
      </c>
      <c r="J69" s="11" t="s">
        <v>590</v>
      </c>
    </row>
    <row r="70" spans="1:10" ht="153" hidden="1" x14ac:dyDescent="0.25">
      <c r="A70" s="17">
        <v>45068</v>
      </c>
      <c r="B70" s="9" t="s">
        <v>24</v>
      </c>
      <c r="C70" s="11" t="s">
        <v>201</v>
      </c>
      <c r="D70" s="18" t="s">
        <v>70</v>
      </c>
      <c r="E70" s="19" t="s">
        <v>93</v>
      </c>
      <c r="F70" s="19" t="s">
        <v>739</v>
      </c>
      <c r="G70" s="9" t="s">
        <v>37</v>
      </c>
      <c r="H70" s="12">
        <v>45187</v>
      </c>
      <c r="I70" s="12">
        <v>45187</v>
      </c>
      <c r="J70" s="11" t="s">
        <v>814</v>
      </c>
    </row>
    <row r="71" spans="1:10" ht="76.5" hidden="1" x14ac:dyDescent="0.25">
      <c r="A71" s="17">
        <v>45068</v>
      </c>
      <c r="B71" s="9" t="s">
        <v>191</v>
      </c>
      <c r="C71" s="11" t="s">
        <v>195</v>
      </c>
      <c r="D71" s="18"/>
      <c r="E71" s="19" t="s">
        <v>93</v>
      </c>
      <c r="F71" s="19"/>
      <c r="G71" s="9"/>
      <c r="H71" s="12"/>
      <c r="I71" s="17">
        <v>45068</v>
      </c>
      <c r="J71" s="11"/>
    </row>
    <row r="72" spans="1:10" ht="78" hidden="1" customHeight="1" x14ac:dyDescent="0.25">
      <c r="A72" s="17">
        <v>45068</v>
      </c>
      <c r="B72" s="9" t="s">
        <v>192</v>
      </c>
      <c r="C72" s="11" t="s">
        <v>196</v>
      </c>
      <c r="D72" s="18" t="s">
        <v>197</v>
      </c>
      <c r="E72" s="19" t="s">
        <v>93</v>
      </c>
      <c r="F72" s="19"/>
      <c r="G72" s="9"/>
      <c r="H72" s="12"/>
      <c r="I72" s="17">
        <v>45068</v>
      </c>
      <c r="J72" s="11"/>
    </row>
    <row r="73" spans="1:10" ht="140.25" hidden="1" x14ac:dyDescent="0.25">
      <c r="A73" s="17">
        <v>45068</v>
      </c>
      <c r="B73" s="9" t="s">
        <v>193</v>
      </c>
      <c r="C73" s="11" t="s">
        <v>199</v>
      </c>
      <c r="D73" s="18" t="s">
        <v>198</v>
      </c>
      <c r="E73" s="19" t="s">
        <v>93</v>
      </c>
      <c r="F73" s="19"/>
      <c r="G73" s="9"/>
      <c r="H73" s="12"/>
      <c r="I73" s="17">
        <v>45068</v>
      </c>
      <c r="J73" s="11"/>
    </row>
    <row r="74" spans="1:10" ht="76.5" hidden="1" x14ac:dyDescent="0.25">
      <c r="A74" s="17">
        <v>45068</v>
      </c>
      <c r="B74" s="9" t="s">
        <v>194</v>
      </c>
      <c r="C74" s="11" t="s">
        <v>200</v>
      </c>
      <c r="D74" s="18"/>
      <c r="E74" s="19" t="s">
        <v>93</v>
      </c>
      <c r="F74" s="19"/>
      <c r="G74" s="9"/>
      <c r="H74" s="12"/>
      <c r="I74" s="17">
        <v>45068</v>
      </c>
      <c r="J74" s="11"/>
    </row>
    <row r="75" spans="1:10" ht="38.25" hidden="1" x14ac:dyDescent="0.25">
      <c r="A75" s="17">
        <v>45096</v>
      </c>
      <c r="B75" s="9" t="s">
        <v>91</v>
      </c>
      <c r="C75" s="11" t="s">
        <v>92</v>
      </c>
      <c r="D75" s="18"/>
      <c r="E75" s="19" t="s">
        <v>93</v>
      </c>
      <c r="F75" s="19"/>
      <c r="G75" s="9"/>
      <c r="H75" s="12"/>
      <c r="I75" s="17">
        <v>45096</v>
      </c>
      <c r="J75" s="11"/>
    </row>
    <row r="76" spans="1:10" ht="25.5" hidden="1" x14ac:dyDescent="0.25">
      <c r="A76" s="17">
        <v>45096</v>
      </c>
      <c r="B76" s="9" t="s">
        <v>97</v>
      </c>
      <c r="C76" s="11" t="s">
        <v>94</v>
      </c>
      <c r="D76" s="18"/>
      <c r="E76" s="19" t="s">
        <v>93</v>
      </c>
      <c r="F76" s="19"/>
      <c r="G76" s="9"/>
      <c r="H76" s="12"/>
      <c r="I76" s="17">
        <v>45096</v>
      </c>
      <c r="J76" s="11"/>
    </row>
    <row r="77" spans="1:10" ht="63.75" hidden="1" x14ac:dyDescent="0.25">
      <c r="A77" s="17">
        <v>45096</v>
      </c>
      <c r="B77" s="9" t="s">
        <v>96</v>
      </c>
      <c r="C77" s="11" t="s">
        <v>95</v>
      </c>
      <c r="D77" s="18"/>
      <c r="E77" s="19" t="s">
        <v>93</v>
      </c>
      <c r="F77" s="19"/>
      <c r="G77" s="9"/>
      <c r="H77" s="12"/>
      <c r="I77" s="17">
        <v>45096</v>
      </c>
      <c r="J77" s="11"/>
    </row>
    <row r="78" spans="1:10" ht="114.75" hidden="1" x14ac:dyDescent="0.25">
      <c r="A78" s="17">
        <v>45096</v>
      </c>
      <c r="B78" s="9" t="s">
        <v>98</v>
      </c>
      <c r="C78" s="11" t="s">
        <v>113</v>
      </c>
      <c r="D78" s="18"/>
      <c r="E78" s="19" t="s">
        <v>93</v>
      </c>
      <c r="F78" s="19"/>
      <c r="G78" s="9"/>
      <c r="H78" s="12"/>
      <c r="I78" s="17">
        <v>45096</v>
      </c>
      <c r="J78" s="11"/>
    </row>
    <row r="79" spans="1:10" ht="25.5" hidden="1" x14ac:dyDescent="0.25">
      <c r="A79" s="17">
        <v>45096</v>
      </c>
      <c r="B79" s="9" t="s">
        <v>99</v>
      </c>
      <c r="C79" s="11" t="s">
        <v>114</v>
      </c>
      <c r="D79" s="18"/>
      <c r="E79" s="19" t="s">
        <v>93</v>
      </c>
      <c r="F79" s="19"/>
      <c r="G79" s="9"/>
      <c r="H79" s="12"/>
      <c r="I79" s="17">
        <v>45096</v>
      </c>
      <c r="J79" s="11"/>
    </row>
    <row r="80" spans="1:10" ht="25.5" hidden="1" x14ac:dyDescent="0.25">
      <c r="A80" s="17">
        <v>45096</v>
      </c>
      <c r="B80" s="9" t="s">
        <v>100</v>
      </c>
      <c r="C80" s="11" t="s">
        <v>115</v>
      </c>
      <c r="D80" s="18"/>
      <c r="E80" s="19" t="s">
        <v>93</v>
      </c>
      <c r="F80" s="19"/>
      <c r="G80" s="9"/>
      <c r="H80" s="12"/>
      <c r="I80" s="17">
        <v>45096</v>
      </c>
      <c r="J80" s="11"/>
    </row>
    <row r="81" spans="1:10" ht="25.5" hidden="1" x14ac:dyDescent="0.25">
      <c r="A81" s="17">
        <v>45096</v>
      </c>
      <c r="B81" s="9" t="s">
        <v>103</v>
      </c>
      <c r="C81" s="25" t="s">
        <v>116</v>
      </c>
      <c r="D81" s="18" t="s">
        <v>117</v>
      </c>
      <c r="E81" s="19" t="s">
        <v>93</v>
      </c>
      <c r="F81" s="19"/>
      <c r="G81" s="9"/>
      <c r="H81" s="12"/>
      <c r="I81" s="17">
        <v>45096</v>
      </c>
      <c r="J81" s="11"/>
    </row>
    <row r="82" spans="1:10" ht="25.5" hidden="1" x14ac:dyDescent="0.25">
      <c r="A82" s="17">
        <v>45096</v>
      </c>
      <c r="B82" s="9" t="s">
        <v>104</v>
      </c>
      <c r="C82" s="25" t="s">
        <v>118</v>
      </c>
      <c r="D82" s="18" t="s">
        <v>117</v>
      </c>
      <c r="E82" s="19" t="s">
        <v>93</v>
      </c>
      <c r="F82" s="19"/>
      <c r="G82" s="9"/>
      <c r="H82" s="12"/>
      <c r="I82" s="17">
        <v>45096</v>
      </c>
      <c r="J82" s="11"/>
    </row>
    <row r="83" spans="1:10" ht="25.5" hidden="1" x14ac:dyDescent="0.25">
      <c r="A83" s="17">
        <v>45096</v>
      </c>
      <c r="B83" s="9" t="s">
        <v>105</v>
      </c>
      <c r="C83" s="25" t="s">
        <v>119</v>
      </c>
      <c r="D83" s="18" t="s">
        <v>120</v>
      </c>
      <c r="E83" s="19" t="s">
        <v>93</v>
      </c>
      <c r="F83" s="19"/>
      <c r="G83" s="9"/>
      <c r="H83" s="12"/>
      <c r="I83" s="17">
        <v>45096</v>
      </c>
      <c r="J83" s="11"/>
    </row>
    <row r="84" spans="1:10" hidden="1" x14ac:dyDescent="0.25">
      <c r="A84" s="17">
        <v>45096</v>
      </c>
      <c r="B84" s="9" t="s">
        <v>106</v>
      </c>
      <c r="C84" s="25" t="s">
        <v>121</v>
      </c>
      <c r="D84" s="18"/>
      <c r="E84" s="19" t="s">
        <v>93</v>
      </c>
      <c r="F84" s="19"/>
      <c r="G84" s="9"/>
      <c r="H84" s="12"/>
      <c r="I84" s="17">
        <v>45096</v>
      </c>
      <c r="J84" s="11" t="s">
        <v>122</v>
      </c>
    </row>
    <row r="85" spans="1:10" ht="369.75" hidden="1" x14ac:dyDescent="0.25">
      <c r="A85" s="17">
        <v>45096</v>
      </c>
      <c r="B85" s="9" t="s">
        <v>107</v>
      </c>
      <c r="C85" s="11" t="s">
        <v>275</v>
      </c>
      <c r="D85" s="18" t="s">
        <v>281</v>
      </c>
      <c r="E85" s="19" t="s">
        <v>93</v>
      </c>
      <c r="F85" s="19"/>
      <c r="G85" s="9"/>
      <c r="H85" s="12"/>
      <c r="I85" s="17">
        <v>45096</v>
      </c>
      <c r="J85" s="11"/>
    </row>
    <row r="86" spans="1:10" ht="114.75" hidden="1" x14ac:dyDescent="0.25">
      <c r="A86" s="17">
        <v>45096</v>
      </c>
      <c r="B86" s="9" t="s">
        <v>108</v>
      </c>
      <c r="C86" s="11" t="s">
        <v>123</v>
      </c>
      <c r="D86" s="18"/>
      <c r="E86" s="19" t="s">
        <v>93</v>
      </c>
      <c r="F86" s="19"/>
      <c r="G86" s="9"/>
      <c r="H86" s="12"/>
      <c r="I86" s="17">
        <v>45096</v>
      </c>
      <c r="J86" s="11"/>
    </row>
    <row r="87" spans="1:10" hidden="1" x14ac:dyDescent="0.25">
      <c r="A87" s="17">
        <v>45096</v>
      </c>
      <c r="B87" s="9" t="s">
        <v>109</v>
      </c>
      <c r="C87" s="25" t="s">
        <v>124</v>
      </c>
      <c r="D87" s="18"/>
      <c r="E87" s="19" t="s">
        <v>93</v>
      </c>
      <c r="F87" s="19"/>
      <c r="G87" s="9"/>
      <c r="H87" s="12"/>
      <c r="I87" s="17">
        <v>45096</v>
      </c>
      <c r="J87" s="11"/>
    </row>
    <row r="88" spans="1:10" hidden="1" x14ac:dyDescent="0.25">
      <c r="A88" s="17">
        <v>45096</v>
      </c>
      <c r="B88" s="9" t="s">
        <v>110</v>
      </c>
      <c r="C88" s="25" t="s">
        <v>125</v>
      </c>
      <c r="D88" s="18" t="s">
        <v>126</v>
      </c>
      <c r="E88" s="19" t="s">
        <v>93</v>
      </c>
      <c r="F88" s="19"/>
      <c r="G88" s="9"/>
      <c r="H88" s="12"/>
      <c r="I88" s="17">
        <v>45096</v>
      </c>
      <c r="J88" s="11"/>
    </row>
    <row r="89" spans="1:10" ht="63.75" hidden="1" x14ac:dyDescent="0.25">
      <c r="A89" s="17">
        <v>45096</v>
      </c>
      <c r="B89" s="9" t="s">
        <v>111</v>
      </c>
      <c r="C89" s="11" t="s">
        <v>127</v>
      </c>
      <c r="D89" s="18"/>
      <c r="E89" s="19" t="s">
        <v>93</v>
      </c>
      <c r="F89" s="19"/>
      <c r="G89" s="9"/>
      <c r="H89" s="12"/>
      <c r="I89" s="17">
        <v>45096</v>
      </c>
      <c r="J89" s="11"/>
    </row>
    <row r="90" spans="1:10" ht="25.5" hidden="1" x14ac:dyDescent="0.25">
      <c r="A90" s="17">
        <v>45096</v>
      </c>
      <c r="B90" s="9" t="s">
        <v>112</v>
      </c>
      <c r="C90" s="11" t="s">
        <v>128</v>
      </c>
      <c r="D90" s="18"/>
      <c r="E90" s="19" t="s">
        <v>93</v>
      </c>
      <c r="F90" s="19"/>
      <c r="G90" s="9"/>
      <c r="H90" s="12"/>
      <c r="I90" s="17">
        <v>45096</v>
      </c>
      <c r="J90" s="11"/>
    </row>
    <row r="91" spans="1:10" ht="89.25" hidden="1" x14ac:dyDescent="0.25">
      <c r="A91" s="17">
        <v>45096</v>
      </c>
      <c r="B91" s="9" t="s">
        <v>25</v>
      </c>
      <c r="C91" s="11" t="s">
        <v>71</v>
      </c>
      <c r="D91" s="18" t="s">
        <v>72</v>
      </c>
      <c r="E91" s="19" t="s">
        <v>93</v>
      </c>
      <c r="F91" s="19"/>
      <c r="G91" s="9" t="s">
        <v>36</v>
      </c>
      <c r="H91" s="12">
        <v>45160</v>
      </c>
      <c r="I91" s="12">
        <v>45160</v>
      </c>
      <c r="J91" s="11" t="s">
        <v>591</v>
      </c>
    </row>
    <row r="92" spans="1:10" ht="76.5" hidden="1" x14ac:dyDescent="0.25">
      <c r="A92" s="17">
        <v>45096</v>
      </c>
      <c r="B92" s="9" t="s">
        <v>101</v>
      </c>
      <c r="C92" s="11" t="s">
        <v>141</v>
      </c>
      <c r="D92" s="18"/>
      <c r="E92" s="19" t="s">
        <v>93</v>
      </c>
      <c r="F92" s="19"/>
      <c r="G92" s="9"/>
      <c r="H92" s="12"/>
      <c r="I92" s="17">
        <v>45096</v>
      </c>
      <c r="J92" s="11"/>
    </row>
    <row r="93" spans="1:10" ht="76.5" hidden="1" x14ac:dyDescent="0.25">
      <c r="A93" s="17">
        <v>45096</v>
      </c>
      <c r="B93" s="9" t="s">
        <v>102</v>
      </c>
      <c r="C93" s="11" t="s">
        <v>142</v>
      </c>
      <c r="D93" s="18"/>
      <c r="E93" s="19" t="s">
        <v>93</v>
      </c>
      <c r="F93" s="19"/>
      <c r="G93" s="9"/>
      <c r="H93" s="12"/>
      <c r="I93" s="17">
        <v>45096</v>
      </c>
      <c r="J93" s="11"/>
    </row>
    <row r="94" spans="1:10" ht="76.5" hidden="1" x14ac:dyDescent="0.25">
      <c r="A94" s="17">
        <v>45096</v>
      </c>
      <c r="B94" s="9" t="s">
        <v>26</v>
      </c>
      <c r="C94" s="11" t="s">
        <v>74</v>
      </c>
      <c r="D94" s="18" t="s">
        <v>73</v>
      </c>
      <c r="E94" s="19" t="s">
        <v>93</v>
      </c>
      <c r="F94" s="19"/>
      <c r="G94" s="9" t="s">
        <v>35</v>
      </c>
      <c r="H94" s="12">
        <v>45124</v>
      </c>
      <c r="I94" s="17"/>
      <c r="J94" s="11" t="s">
        <v>42</v>
      </c>
    </row>
    <row r="95" spans="1:10" ht="76.5" hidden="1" x14ac:dyDescent="0.25">
      <c r="A95" s="17">
        <v>45096</v>
      </c>
      <c r="B95" s="9" t="s">
        <v>27</v>
      </c>
      <c r="C95" s="11" t="s">
        <v>75</v>
      </c>
      <c r="D95" s="18" t="s">
        <v>76</v>
      </c>
      <c r="E95" s="19" t="s">
        <v>93</v>
      </c>
      <c r="F95" s="19" t="s">
        <v>18</v>
      </c>
      <c r="G95" s="9" t="s">
        <v>35</v>
      </c>
      <c r="H95" s="12">
        <v>45121</v>
      </c>
      <c r="I95" s="17">
        <v>45124</v>
      </c>
      <c r="J95" s="11" t="s">
        <v>480</v>
      </c>
    </row>
    <row r="96" spans="1:10" ht="38.25" hidden="1" x14ac:dyDescent="0.25">
      <c r="A96" s="17">
        <v>45096</v>
      </c>
      <c r="B96" s="9" t="s">
        <v>131</v>
      </c>
      <c r="C96" s="11" t="s">
        <v>132</v>
      </c>
      <c r="D96" s="18"/>
      <c r="E96" s="19" t="s">
        <v>93</v>
      </c>
      <c r="F96" s="19"/>
      <c r="G96" s="9"/>
      <c r="H96" s="12"/>
      <c r="I96" s="17">
        <v>45096</v>
      </c>
      <c r="J96" s="11"/>
    </row>
    <row r="97" spans="1:10" ht="63.75" hidden="1" x14ac:dyDescent="0.25">
      <c r="A97" s="17">
        <v>45096</v>
      </c>
      <c r="B97" s="9" t="s">
        <v>28</v>
      </c>
      <c r="C97" s="11" t="s">
        <v>375</v>
      </c>
      <c r="D97" s="18" t="s">
        <v>77</v>
      </c>
      <c r="E97" s="19" t="s">
        <v>93</v>
      </c>
      <c r="F97" s="19" t="s">
        <v>644</v>
      </c>
      <c r="G97" s="9" t="s">
        <v>36</v>
      </c>
      <c r="H97" s="12">
        <v>45166</v>
      </c>
      <c r="I97" s="17">
        <v>45166</v>
      </c>
      <c r="J97" s="11" t="s">
        <v>645</v>
      </c>
    </row>
    <row r="98" spans="1:10" ht="63.75" hidden="1" x14ac:dyDescent="0.25">
      <c r="A98" s="17">
        <v>45096</v>
      </c>
      <c r="B98" s="9" t="s">
        <v>80</v>
      </c>
      <c r="C98" s="25" t="s">
        <v>79</v>
      </c>
      <c r="D98" s="18" t="s">
        <v>78</v>
      </c>
      <c r="E98" s="19" t="s">
        <v>93</v>
      </c>
      <c r="F98" s="19" t="s">
        <v>644</v>
      </c>
      <c r="G98" s="9" t="s">
        <v>34</v>
      </c>
      <c r="H98" s="12">
        <v>45166</v>
      </c>
      <c r="I98" s="17">
        <v>45166</v>
      </c>
      <c r="J98" s="11" t="s">
        <v>646</v>
      </c>
    </row>
    <row r="99" spans="1:10" ht="102" hidden="1" x14ac:dyDescent="0.25">
      <c r="A99" s="17">
        <v>45096</v>
      </c>
      <c r="B99" s="9" t="s">
        <v>29</v>
      </c>
      <c r="C99" s="11" t="s">
        <v>81</v>
      </c>
      <c r="D99" s="18" t="s">
        <v>82</v>
      </c>
      <c r="E99" s="19" t="s">
        <v>93</v>
      </c>
      <c r="F99" s="19"/>
      <c r="G99" s="9" t="s">
        <v>34</v>
      </c>
      <c r="H99" s="12">
        <v>45215</v>
      </c>
      <c r="I99" s="12">
        <v>45215</v>
      </c>
      <c r="J99" s="11" t="s">
        <v>946</v>
      </c>
    </row>
    <row r="100" spans="1:10" ht="89.25" hidden="1" x14ac:dyDescent="0.25">
      <c r="A100" s="17">
        <v>45096</v>
      </c>
      <c r="B100" s="9" t="s">
        <v>30</v>
      </c>
      <c r="C100" s="11" t="s">
        <v>84</v>
      </c>
      <c r="D100" s="18" t="s">
        <v>83</v>
      </c>
      <c r="E100" s="19" t="s">
        <v>93</v>
      </c>
      <c r="F100" s="19"/>
      <c r="G100" s="9" t="s">
        <v>36</v>
      </c>
      <c r="H100" s="12">
        <v>45160</v>
      </c>
      <c r="I100" s="12">
        <v>45160</v>
      </c>
      <c r="J100" s="11" t="s">
        <v>815</v>
      </c>
    </row>
    <row r="101" spans="1:10" ht="25.5" hidden="1" x14ac:dyDescent="0.25">
      <c r="A101" s="17">
        <v>45096</v>
      </c>
      <c r="B101" s="9" t="s">
        <v>133</v>
      </c>
      <c r="C101" s="25" t="s">
        <v>134</v>
      </c>
      <c r="D101" s="18" t="s">
        <v>135</v>
      </c>
      <c r="E101" s="19" t="s">
        <v>93</v>
      </c>
      <c r="F101" s="19"/>
      <c r="G101" s="9"/>
      <c r="H101" s="12"/>
      <c r="I101" s="17">
        <v>45096</v>
      </c>
      <c r="J101" s="11"/>
    </row>
    <row r="102" spans="1:10" ht="51" hidden="1" x14ac:dyDescent="0.25">
      <c r="A102" s="17">
        <v>45096</v>
      </c>
      <c r="B102" s="9" t="s">
        <v>31</v>
      </c>
      <c r="C102" s="25" t="s">
        <v>86</v>
      </c>
      <c r="D102" s="18" t="s">
        <v>85</v>
      </c>
      <c r="E102" s="19" t="s">
        <v>93</v>
      </c>
      <c r="F102" s="19"/>
      <c r="G102" s="9" t="s">
        <v>34</v>
      </c>
      <c r="H102" s="12">
        <v>45160</v>
      </c>
      <c r="I102" s="12">
        <v>45160</v>
      </c>
      <c r="J102" s="11" t="s">
        <v>592</v>
      </c>
    </row>
    <row r="103" spans="1:10" ht="26.25" hidden="1" x14ac:dyDescent="0.25">
      <c r="A103" s="17"/>
      <c r="B103" s="9" t="s">
        <v>136</v>
      </c>
      <c r="C103" s="26" t="s">
        <v>138</v>
      </c>
      <c r="D103" s="18" t="s">
        <v>140</v>
      </c>
      <c r="E103" s="19" t="s">
        <v>93</v>
      </c>
      <c r="F103" s="19"/>
      <c r="G103" s="9"/>
      <c r="H103" s="12"/>
      <c r="I103" s="17">
        <v>45096</v>
      </c>
      <c r="J103" s="11"/>
    </row>
    <row r="104" spans="1:10" ht="114.75" hidden="1" x14ac:dyDescent="0.25">
      <c r="A104" s="17"/>
      <c r="B104" s="9" t="s">
        <v>137</v>
      </c>
      <c r="C104" s="25" t="s">
        <v>139</v>
      </c>
      <c r="D104" s="18"/>
      <c r="E104" s="19" t="s">
        <v>93</v>
      </c>
      <c r="F104" s="19"/>
      <c r="G104" s="9"/>
      <c r="H104" s="12"/>
      <c r="I104" s="17">
        <v>45096</v>
      </c>
      <c r="J104" s="11"/>
    </row>
    <row r="105" spans="1:10" ht="38.25" hidden="1" x14ac:dyDescent="0.25">
      <c r="A105" s="17">
        <v>45096</v>
      </c>
      <c r="B105" s="9" t="s">
        <v>32</v>
      </c>
      <c r="C105" s="25" t="s">
        <v>88</v>
      </c>
      <c r="D105" s="18" t="s">
        <v>87</v>
      </c>
      <c r="E105" s="19" t="s">
        <v>93</v>
      </c>
      <c r="F105" s="19" t="s">
        <v>799</v>
      </c>
      <c r="G105" s="9" t="s">
        <v>41</v>
      </c>
      <c r="H105" s="12">
        <v>45187</v>
      </c>
      <c r="I105" s="17">
        <v>45187</v>
      </c>
      <c r="J105" s="11" t="s">
        <v>800</v>
      </c>
    </row>
    <row r="106" spans="1:10" ht="63.75" hidden="1" x14ac:dyDescent="0.25">
      <c r="A106" s="17">
        <v>45096</v>
      </c>
      <c r="B106" s="9" t="s">
        <v>33</v>
      </c>
      <c r="C106" s="25" t="s">
        <v>90</v>
      </c>
      <c r="D106" s="18" t="s">
        <v>89</v>
      </c>
      <c r="E106" s="19" t="s">
        <v>93</v>
      </c>
      <c r="F106" s="19" t="s">
        <v>607</v>
      </c>
      <c r="G106" s="9" t="s">
        <v>36</v>
      </c>
      <c r="H106" s="12">
        <v>45160</v>
      </c>
      <c r="I106" s="12">
        <v>45160</v>
      </c>
      <c r="J106" s="11" t="s">
        <v>649</v>
      </c>
    </row>
    <row r="107" spans="1:10" s="24" customFormat="1" ht="38.25" hidden="1" x14ac:dyDescent="0.25">
      <c r="A107" s="17">
        <v>45096</v>
      </c>
      <c r="B107" s="19" t="s">
        <v>130</v>
      </c>
      <c r="C107" s="18" t="s">
        <v>129</v>
      </c>
      <c r="D107" s="18"/>
      <c r="E107" s="19" t="s">
        <v>93</v>
      </c>
      <c r="F107" s="19"/>
      <c r="G107" s="19"/>
      <c r="H107" s="17">
        <v>45096</v>
      </c>
      <c r="I107" s="17"/>
      <c r="J107" s="18"/>
    </row>
    <row r="108" spans="1:10" ht="42.75" hidden="1" customHeight="1" x14ac:dyDescent="0.25">
      <c r="A108" s="17">
        <v>45124</v>
      </c>
      <c r="B108" s="19" t="s">
        <v>435</v>
      </c>
      <c r="C108" s="18" t="s">
        <v>464</v>
      </c>
      <c r="D108" s="18"/>
      <c r="E108" s="19" t="s">
        <v>93</v>
      </c>
      <c r="F108" s="19"/>
      <c r="G108" s="19"/>
      <c r="H108" s="17"/>
      <c r="I108" s="17">
        <v>45124</v>
      </c>
      <c r="J108" s="18"/>
    </row>
    <row r="109" spans="1:10" ht="102" hidden="1" x14ac:dyDescent="0.25">
      <c r="A109" s="17">
        <v>45124</v>
      </c>
      <c r="B109" s="19" t="s">
        <v>436</v>
      </c>
      <c r="C109" s="18" t="s">
        <v>463</v>
      </c>
      <c r="D109" s="18" t="s">
        <v>465</v>
      </c>
      <c r="E109" s="19" t="s">
        <v>93</v>
      </c>
      <c r="F109" s="19"/>
      <c r="G109" s="19"/>
      <c r="H109" s="17"/>
      <c r="I109" s="17">
        <v>45124</v>
      </c>
      <c r="J109" s="18"/>
    </row>
    <row r="110" spans="1:10" ht="25.5" hidden="1" x14ac:dyDescent="0.25">
      <c r="A110" s="17">
        <v>45124</v>
      </c>
      <c r="B110" s="19" t="s">
        <v>437</v>
      </c>
      <c r="C110" s="18" t="s">
        <v>466</v>
      </c>
      <c r="D110" s="18"/>
      <c r="E110" s="19" t="s">
        <v>93</v>
      </c>
      <c r="F110" s="19"/>
      <c r="G110" s="19"/>
      <c r="H110" s="17"/>
      <c r="I110" s="17">
        <v>45124</v>
      </c>
      <c r="J110" s="18"/>
    </row>
    <row r="111" spans="1:10" ht="89.25" hidden="1" x14ac:dyDescent="0.25">
      <c r="A111" s="17">
        <v>45124</v>
      </c>
      <c r="B111" s="19" t="s">
        <v>438</v>
      </c>
      <c r="C111" s="18" t="s">
        <v>467</v>
      </c>
      <c r="D111" s="18"/>
      <c r="E111" s="19" t="s">
        <v>93</v>
      </c>
      <c r="F111" s="19"/>
      <c r="G111" s="19"/>
      <c r="H111" s="17"/>
      <c r="I111" s="17">
        <v>45124</v>
      </c>
      <c r="J111" s="18"/>
    </row>
    <row r="112" spans="1:10" ht="38.25" hidden="1" x14ac:dyDescent="0.25">
      <c r="A112" s="17">
        <v>45124</v>
      </c>
      <c r="B112" s="19" t="s">
        <v>439</v>
      </c>
      <c r="C112" s="18" t="s">
        <v>468</v>
      </c>
      <c r="D112" s="18"/>
      <c r="E112" s="19" t="s">
        <v>93</v>
      </c>
      <c r="F112" s="19"/>
      <c r="G112" s="19"/>
      <c r="H112" s="17"/>
      <c r="I112" s="17">
        <v>45124</v>
      </c>
      <c r="J112" s="18"/>
    </row>
    <row r="113" spans="1:10" ht="25.5" hidden="1" x14ac:dyDescent="0.25">
      <c r="A113" s="17">
        <v>45124</v>
      </c>
      <c r="B113" s="19" t="s">
        <v>440</v>
      </c>
      <c r="C113" s="18" t="s">
        <v>469</v>
      </c>
      <c r="D113" s="18"/>
      <c r="E113" s="19" t="s">
        <v>93</v>
      </c>
      <c r="F113" s="19"/>
      <c r="G113" s="19"/>
      <c r="H113" s="17"/>
      <c r="I113" s="17">
        <v>45124</v>
      </c>
      <c r="J113" s="18"/>
    </row>
    <row r="114" spans="1:10" ht="25.5" hidden="1" x14ac:dyDescent="0.25">
      <c r="A114" s="17">
        <v>45124</v>
      </c>
      <c r="B114" s="19" t="s">
        <v>441</v>
      </c>
      <c r="C114" s="18" t="s">
        <v>470</v>
      </c>
      <c r="D114" s="18"/>
      <c r="E114" s="19" t="s">
        <v>93</v>
      </c>
      <c r="F114" s="19"/>
      <c r="G114" s="19"/>
      <c r="H114" s="17"/>
      <c r="I114" s="17">
        <v>45124</v>
      </c>
      <c r="J114" s="18"/>
    </row>
    <row r="115" spans="1:10" ht="25.5" hidden="1" x14ac:dyDescent="0.25">
      <c r="A115" s="17">
        <v>45124</v>
      </c>
      <c r="B115" s="19" t="s">
        <v>442</v>
      </c>
      <c r="C115" s="61" t="s">
        <v>471</v>
      </c>
      <c r="D115" s="18" t="s">
        <v>472</v>
      </c>
      <c r="E115" s="19" t="s">
        <v>93</v>
      </c>
      <c r="F115" s="19"/>
      <c r="G115" s="19"/>
      <c r="H115" s="17"/>
      <c r="I115" s="17">
        <v>45124</v>
      </c>
      <c r="J115" s="18"/>
    </row>
    <row r="116" spans="1:10" ht="51" hidden="1" x14ac:dyDescent="0.25">
      <c r="A116" s="17">
        <v>45124</v>
      </c>
      <c r="B116" s="19" t="s">
        <v>443</v>
      </c>
      <c r="C116" s="18" t="s">
        <v>473</v>
      </c>
      <c r="D116" s="18" t="s">
        <v>474</v>
      </c>
      <c r="E116" s="19" t="s">
        <v>93</v>
      </c>
      <c r="F116" s="19"/>
      <c r="G116" s="19"/>
      <c r="H116" s="17"/>
      <c r="I116" s="17">
        <v>45124</v>
      </c>
      <c r="J116" s="18"/>
    </row>
    <row r="117" spans="1:10" hidden="1" x14ac:dyDescent="0.25">
      <c r="A117" s="17">
        <v>45124</v>
      </c>
      <c r="B117" s="19" t="s">
        <v>444</v>
      </c>
      <c r="C117" s="61" t="s">
        <v>121</v>
      </c>
      <c r="D117" s="18"/>
      <c r="E117" s="19" t="s">
        <v>93</v>
      </c>
      <c r="F117" s="19"/>
      <c r="G117" s="19"/>
      <c r="H117" s="17"/>
      <c r="I117" s="17">
        <v>45124</v>
      </c>
      <c r="J117" s="11" t="s">
        <v>122</v>
      </c>
    </row>
    <row r="118" spans="1:10" ht="409.5" hidden="1" x14ac:dyDescent="0.25">
      <c r="A118" s="17">
        <v>45124</v>
      </c>
      <c r="B118" s="19" t="s">
        <v>445</v>
      </c>
      <c r="C118" s="18" t="s">
        <v>816</v>
      </c>
      <c r="D118" s="18" t="s">
        <v>475</v>
      </c>
      <c r="E118" s="19" t="s">
        <v>93</v>
      </c>
      <c r="F118" s="19"/>
      <c r="G118" s="19"/>
      <c r="H118" s="17"/>
      <c r="I118" s="17">
        <v>45124</v>
      </c>
      <c r="J118" s="18"/>
    </row>
    <row r="119" spans="1:10" ht="127.5" hidden="1" x14ac:dyDescent="0.25">
      <c r="A119" s="17">
        <v>45124</v>
      </c>
      <c r="B119" s="19" t="s">
        <v>446</v>
      </c>
      <c r="C119" s="61" t="s">
        <v>476</v>
      </c>
      <c r="D119" s="18"/>
      <c r="E119" s="19" t="s">
        <v>93</v>
      </c>
      <c r="F119" s="19"/>
      <c r="G119" s="19"/>
      <c r="H119" s="17"/>
      <c r="I119" s="17">
        <v>45124</v>
      </c>
      <c r="J119" s="18"/>
    </row>
    <row r="120" spans="1:10" hidden="1" x14ac:dyDescent="0.25">
      <c r="A120" s="17">
        <v>45124</v>
      </c>
      <c r="B120" s="19" t="s">
        <v>447</v>
      </c>
      <c r="C120" s="61" t="s">
        <v>124</v>
      </c>
      <c r="D120" s="18"/>
      <c r="E120" s="19" t="s">
        <v>93</v>
      </c>
      <c r="F120" s="19"/>
      <c r="G120" s="19"/>
      <c r="H120" s="17"/>
      <c r="I120" s="17">
        <v>45124</v>
      </c>
      <c r="J120" s="18"/>
    </row>
    <row r="121" spans="1:10" hidden="1" x14ac:dyDescent="0.25">
      <c r="A121" s="17">
        <v>45124</v>
      </c>
      <c r="B121" s="19" t="s">
        <v>448</v>
      </c>
      <c r="C121" s="18" t="s">
        <v>273</v>
      </c>
      <c r="D121" s="18" t="s">
        <v>477</v>
      </c>
      <c r="E121" s="19" t="s">
        <v>93</v>
      </c>
      <c r="F121" s="19"/>
      <c r="G121" s="19"/>
      <c r="H121" s="17"/>
      <c r="I121" s="17">
        <v>45124</v>
      </c>
      <c r="J121" s="18"/>
    </row>
    <row r="122" spans="1:10" ht="127.5" hidden="1" x14ac:dyDescent="0.25">
      <c r="A122" s="17">
        <v>45124</v>
      </c>
      <c r="B122" s="19" t="s">
        <v>449</v>
      </c>
      <c r="C122" s="18" t="s">
        <v>478</v>
      </c>
      <c r="D122" s="18"/>
      <c r="E122" s="19" t="s">
        <v>93</v>
      </c>
      <c r="F122" s="19"/>
      <c r="G122" s="19"/>
      <c r="H122" s="17"/>
      <c r="I122" s="17">
        <v>45124</v>
      </c>
      <c r="J122" s="18"/>
    </row>
    <row r="123" spans="1:10" ht="89.25" hidden="1" x14ac:dyDescent="0.25">
      <c r="A123" s="17">
        <v>45124</v>
      </c>
      <c r="B123" s="19" t="s">
        <v>450</v>
      </c>
      <c r="C123" s="18" t="s">
        <v>481</v>
      </c>
      <c r="D123" s="18" t="s">
        <v>482</v>
      </c>
      <c r="E123" s="19" t="s">
        <v>93</v>
      </c>
      <c r="F123" s="19" t="s">
        <v>642</v>
      </c>
      <c r="G123" s="19" t="s">
        <v>34</v>
      </c>
      <c r="H123" s="12">
        <v>45166</v>
      </c>
      <c r="I123" s="17">
        <v>45166</v>
      </c>
      <c r="J123" s="18" t="s">
        <v>647</v>
      </c>
    </row>
    <row r="124" spans="1:10" ht="63.75" hidden="1" x14ac:dyDescent="0.25">
      <c r="A124" s="17">
        <v>45124</v>
      </c>
      <c r="B124" s="19" t="s">
        <v>451</v>
      </c>
      <c r="C124" s="61" t="s">
        <v>483</v>
      </c>
      <c r="D124" s="18" t="s">
        <v>482</v>
      </c>
      <c r="E124" s="19" t="s">
        <v>93</v>
      </c>
      <c r="F124" s="19" t="s">
        <v>643</v>
      </c>
      <c r="G124" s="19" t="s">
        <v>34</v>
      </c>
      <c r="H124" s="12">
        <v>45166</v>
      </c>
      <c r="I124" s="17">
        <v>45166</v>
      </c>
      <c r="J124" s="18" t="s">
        <v>648</v>
      </c>
    </row>
    <row r="125" spans="1:10" ht="267.75" hidden="1" x14ac:dyDescent="0.25">
      <c r="A125" s="17">
        <v>45124</v>
      </c>
      <c r="B125" s="19" t="s">
        <v>452</v>
      </c>
      <c r="C125" s="18" t="s">
        <v>484</v>
      </c>
      <c r="D125" s="18" t="s">
        <v>485</v>
      </c>
      <c r="E125" s="19" t="s">
        <v>93</v>
      </c>
      <c r="F125" s="19"/>
      <c r="G125" s="19" t="s">
        <v>486</v>
      </c>
      <c r="H125" s="12">
        <v>45160</v>
      </c>
      <c r="I125" s="12">
        <v>45160</v>
      </c>
      <c r="J125" s="18" t="s">
        <v>593</v>
      </c>
    </row>
    <row r="126" spans="1:10" ht="102" x14ac:dyDescent="0.25">
      <c r="A126" s="17">
        <v>45124</v>
      </c>
      <c r="B126" s="19" t="s">
        <v>453</v>
      </c>
      <c r="C126" s="61" t="s">
        <v>487</v>
      </c>
      <c r="D126" s="18" t="s">
        <v>488</v>
      </c>
      <c r="E126" s="19" t="s">
        <v>6</v>
      </c>
      <c r="F126" s="19"/>
      <c r="G126" s="19" t="s">
        <v>37</v>
      </c>
      <c r="H126" s="12">
        <v>45215</v>
      </c>
      <c r="I126" s="56"/>
      <c r="J126" s="18" t="s">
        <v>947</v>
      </c>
    </row>
    <row r="127" spans="1:10" ht="38.25" hidden="1" x14ac:dyDescent="0.25">
      <c r="A127" s="17">
        <v>45124</v>
      </c>
      <c r="B127" s="19" t="s">
        <v>454</v>
      </c>
      <c r="C127" s="61" t="s">
        <v>489</v>
      </c>
      <c r="D127" s="18" t="s">
        <v>490</v>
      </c>
      <c r="E127" s="19" t="s">
        <v>93</v>
      </c>
      <c r="F127" s="19"/>
      <c r="G127" s="19"/>
      <c r="H127" s="17"/>
      <c r="I127" s="17">
        <v>45124</v>
      </c>
      <c r="J127" s="18"/>
    </row>
    <row r="128" spans="1:10" ht="25.5" hidden="1" x14ac:dyDescent="0.25">
      <c r="A128" s="17">
        <v>45124</v>
      </c>
      <c r="B128" s="19" t="s">
        <v>455</v>
      </c>
      <c r="C128" s="61" t="s">
        <v>491</v>
      </c>
      <c r="D128" s="18" t="s">
        <v>492</v>
      </c>
      <c r="E128" s="19" t="s">
        <v>93</v>
      </c>
      <c r="F128" s="19"/>
      <c r="G128" s="19"/>
      <c r="H128" s="17"/>
      <c r="I128" s="17">
        <v>45124</v>
      </c>
      <c r="J128" s="18"/>
    </row>
    <row r="129" spans="1:10" ht="25.5" hidden="1" x14ac:dyDescent="0.25">
      <c r="A129" s="17">
        <v>45124</v>
      </c>
      <c r="B129" s="19" t="s">
        <v>456</v>
      </c>
      <c r="C129" s="61" t="s">
        <v>493</v>
      </c>
      <c r="D129" s="46" t="s">
        <v>494</v>
      </c>
      <c r="E129" s="19" t="s">
        <v>93</v>
      </c>
      <c r="F129" s="19"/>
      <c r="G129" s="19"/>
      <c r="H129" s="17"/>
      <c r="I129" s="17">
        <v>45124</v>
      </c>
      <c r="J129" s="18"/>
    </row>
    <row r="130" spans="1:10" ht="25.5" hidden="1" x14ac:dyDescent="0.25">
      <c r="A130" s="17">
        <v>45124</v>
      </c>
      <c r="B130" s="19" t="s">
        <v>457</v>
      </c>
      <c r="C130" s="61" t="s">
        <v>495</v>
      </c>
      <c r="D130" s="18" t="s">
        <v>496</v>
      </c>
      <c r="E130" s="19" t="s">
        <v>93</v>
      </c>
      <c r="F130" s="19"/>
      <c r="G130" s="19"/>
      <c r="H130" s="17"/>
      <c r="I130" s="17">
        <v>45124</v>
      </c>
      <c r="J130" s="18"/>
    </row>
    <row r="131" spans="1:10" ht="25.5" hidden="1" x14ac:dyDescent="0.25">
      <c r="A131" s="17">
        <v>45124</v>
      </c>
      <c r="B131" s="19" t="s">
        <v>458</v>
      </c>
      <c r="C131" s="18" t="s">
        <v>497</v>
      </c>
      <c r="D131" s="18"/>
      <c r="E131" s="19" t="s">
        <v>93</v>
      </c>
      <c r="F131" s="19"/>
      <c r="G131" s="19"/>
      <c r="H131" s="17"/>
      <c r="I131" s="17">
        <v>45124</v>
      </c>
      <c r="J131" s="18"/>
    </row>
    <row r="132" spans="1:10" ht="102" x14ac:dyDescent="0.25">
      <c r="A132" s="17">
        <v>45124</v>
      </c>
      <c r="B132" s="19" t="s">
        <v>459</v>
      </c>
      <c r="C132" s="18" t="s">
        <v>498</v>
      </c>
      <c r="D132" s="18" t="s">
        <v>499</v>
      </c>
      <c r="E132" s="19" t="s">
        <v>6</v>
      </c>
      <c r="F132" s="19"/>
      <c r="G132" s="19" t="s">
        <v>566</v>
      </c>
      <c r="H132" s="12">
        <v>45215</v>
      </c>
      <c r="I132" s="17"/>
      <c r="J132" s="18" t="s">
        <v>948</v>
      </c>
    </row>
    <row r="133" spans="1:10" ht="89.25" hidden="1" x14ac:dyDescent="0.25">
      <c r="A133" s="17">
        <v>45124</v>
      </c>
      <c r="B133" s="19" t="s">
        <v>460</v>
      </c>
      <c r="C133" s="18" t="s">
        <v>500</v>
      </c>
      <c r="D133" s="18" t="s">
        <v>501</v>
      </c>
      <c r="E133" s="19" t="s">
        <v>93</v>
      </c>
      <c r="F133" s="19"/>
      <c r="G133" s="19"/>
      <c r="H133" s="17"/>
      <c r="I133" s="17">
        <v>45124</v>
      </c>
      <c r="J133" s="18"/>
    </row>
    <row r="134" spans="1:10" ht="89.25" hidden="1" x14ac:dyDescent="0.25">
      <c r="A134" s="17">
        <v>45124</v>
      </c>
      <c r="B134" s="19" t="s">
        <v>461</v>
      </c>
      <c r="C134" s="18" t="s">
        <v>502</v>
      </c>
      <c r="D134" s="18" t="s">
        <v>503</v>
      </c>
      <c r="E134" s="19" t="s">
        <v>93</v>
      </c>
      <c r="F134" s="19"/>
      <c r="G134" s="19" t="s">
        <v>36</v>
      </c>
      <c r="H134" s="17">
        <v>45187</v>
      </c>
      <c r="I134" s="17">
        <v>45187</v>
      </c>
      <c r="J134" s="18" t="s">
        <v>801</v>
      </c>
    </row>
    <row r="135" spans="1:10" ht="89.25" hidden="1" x14ac:dyDescent="0.25">
      <c r="A135" s="17">
        <v>45124</v>
      </c>
      <c r="B135" s="19" t="s">
        <v>462</v>
      </c>
      <c r="C135" s="18" t="s">
        <v>504</v>
      </c>
      <c r="D135" s="18"/>
      <c r="E135" s="19" t="s">
        <v>93</v>
      </c>
      <c r="F135" s="19"/>
      <c r="G135" s="19"/>
      <c r="H135" s="17"/>
      <c r="I135" s="17">
        <v>45124</v>
      </c>
      <c r="J135" s="18"/>
    </row>
    <row r="136" spans="1:10" ht="51" hidden="1" x14ac:dyDescent="0.25">
      <c r="A136" s="20">
        <v>45160</v>
      </c>
      <c r="B136" s="19" t="s">
        <v>462</v>
      </c>
      <c r="C136" s="18" t="s">
        <v>650</v>
      </c>
      <c r="D136" s="18"/>
      <c r="E136" s="19" t="s">
        <v>93</v>
      </c>
      <c r="F136" s="19"/>
      <c r="G136" s="19"/>
      <c r="H136" s="17">
        <v>45160</v>
      </c>
      <c r="I136" s="17">
        <v>45160</v>
      </c>
      <c r="J136" s="18"/>
    </row>
    <row r="137" spans="1:10" ht="25.5" hidden="1" x14ac:dyDescent="0.25">
      <c r="A137" s="20">
        <v>45160</v>
      </c>
      <c r="B137" s="19" t="s">
        <v>594</v>
      </c>
      <c r="C137" s="61" t="s">
        <v>651</v>
      </c>
      <c r="D137" s="18"/>
      <c r="E137" s="19" t="s">
        <v>93</v>
      </c>
      <c r="F137" s="19"/>
      <c r="G137" s="19"/>
      <c r="H137" s="17">
        <v>45160</v>
      </c>
      <c r="I137" s="17">
        <v>45160</v>
      </c>
      <c r="J137" s="18"/>
    </row>
    <row r="138" spans="1:10" ht="51" hidden="1" x14ac:dyDescent="0.25">
      <c r="A138" s="20">
        <v>45160</v>
      </c>
      <c r="B138" s="19" t="s">
        <v>595</v>
      </c>
      <c r="C138" s="61" t="s">
        <v>652</v>
      </c>
      <c r="D138" s="18"/>
      <c r="E138" s="19" t="s">
        <v>93</v>
      </c>
      <c r="F138" s="19"/>
      <c r="G138" s="19"/>
      <c r="H138" s="17">
        <v>45160</v>
      </c>
      <c r="I138" s="17">
        <v>45160</v>
      </c>
      <c r="J138" s="18"/>
    </row>
    <row r="139" spans="1:10" ht="205.5" customHeight="1" x14ac:dyDescent="0.25">
      <c r="A139" s="17">
        <v>45160</v>
      </c>
      <c r="B139" s="19" t="s">
        <v>596</v>
      </c>
      <c r="C139" s="61" t="s">
        <v>653</v>
      </c>
      <c r="D139" s="18" t="s">
        <v>900</v>
      </c>
      <c r="E139" s="19" t="s">
        <v>6</v>
      </c>
      <c r="F139" s="19"/>
      <c r="G139" s="19" t="s">
        <v>696</v>
      </c>
      <c r="H139" s="12">
        <v>45215</v>
      </c>
      <c r="I139" s="17"/>
      <c r="J139" s="18" t="s">
        <v>964</v>
      </c>
    </row>
    <row r="140" spans="1:10" ht="409.5" hidden="1" x14ac:dyDescent="0.25">
      <c r="A140" s="20">
        <v>45160</v>
      </c>
      <c r="B140" s="19" t="s">
        <v>597</v>
      </c>
      <c r="C140" s="61" t="s">
        <v>655</v>
      </c>
      <c r="D140" s="18"/>
      <c r="E140" s="19" t="s">
        <v>93</v>
      </c>
      <c r="F140" s="19"/>
      <c r="G140" s="19"/>
      <c r="H140" s="17">
        <v>45160</v>
      </c>
      <c r="I140" s="17">
        <v>45160</v>
      </c>
      <c r="J140" s="18"/>
    </row>
    <row r="141" spans="1:10" ht="25.5" hidden="1" x14ac:dyDescent="0.25">
      <c r="A141" s="20">
        <v>45160</v>
      </c>
      <c r="B141" s="19" t="s">
        <v>598</v>
      </c>
      <c r="C141" s="61" t="s">
        <v>656</v>
      </c>
      <c r="D141" s="18"/>
      <c r="E141" s="19" t="s">
        <v>93</v>
      </c>
      <c r="F141" s="19"/>
      <c r="G141" s="19"/>
      <c r="H141" s="17">
        <v>45160</v>
      </c>
      <c r="I141" s="17">
        <v>45160</v>
      </c>
      <c r="J141" s="18"/>
    </row>
    <row r="142" spans="1:10" ht="25.5" hidden="1" x14ac:dyDescent="0.25">
      <c r="A142" s="20">
        <v>45160</v>
      </c>
      <c r="B142" s="19" t="s">
        <v>599</v>
      </c>
      <c r="C142" s="61" t="s">
        <v>631</v>
      </c>
      <c r="D142" s="18" t="s">
        <v>660</v>
      </c>
      <c r="E142" s="19" t="s">
        <v>93</v>
      </c>
      <c r="F142" s="19"/>
      <c r="G142" s="19"/>
      <c r="H142" s="17">
        <v>45160</v>
      </c>
      <c r="I142" s="17">
        <v>45160</v>
      </c>
      <c r="J142" s="18"/>
    </row>
    <row r="143" spans="1:10" ht="25.5" hidden="1" x14ac:dyDescent="0.25">
      <c r="A143" s="20">
        <v>45160</v>
      </c>
      <c r="B143" s="19" t="s">
        <v>600</v>
      </c>
      <c r="C143" s="61" t="s">
        <v>632</v>
      </c>
      <c r="D143" s="18" t="s">
        <v>661</v>
      </c>
      <c r="E143" s="19" t="s">
        <v>93</v>
      </c>
      <c r="F143" s="19"/>
      <c r="G143" s="19"/>
      <c r="H143" s="17">
        <v>45160</v>
      </c>
      <c r="I143" s="17">
        <v>45160</v>
      </c>
      <c r="J143" s="18"/>
    </row>
    <row r="144" spans="1:10" ht="25.5" hidden="1" x14ac:dyDescent="0.25">
      <c r="A144" s="20">
        <v>45160</v>
      </c>
      <c r="B144" s="19" t="s">
        <v>601</v>
      </c>
      <c r="C144" s="61" t="s">
        <v>633</v>
      </c>
      <c r="D144" s="18" t="s">
        <v>661</v>
      </c>
      <c r="E144" s="19" t="s">
        <v>93</v>
      </c>
      <c r="F144" s="19"/>
      <c r="G144" s="19"/>
      <c r="H144" s="17">
        <v>45160</v>
      </c>
      <c r="I144" s="17">
        <v>45160</v>
      </c>
      <c r="J144" s="18"/>
    </row>
    <row r="145" spans="1:10" hidden="1" x14ac:dyDescent="0.25">
      <c r="A145" s="20">
        <v>45160</v>
      </c>
      <c r="B145" s="19" t="s">
        <v>602</v>
      </c>
      <c r="C145" s="61" t="s">
        <v>634</v>
      </c>
      <c r="D145" s="18"/>
      <c r="E145" s="19" t="s">
        <v>93</v>
      </c>
      <c r="F145" s="19"/>
      <c r="G145" s="19"/>
      <c r="H145" s="17">
        <v>45160</v>
      </c>
      <c r="I145" s="17">
        <v>45160</v>
      </c>
      <c r="J145" s="11" t="s">
        <v>122</v>
      </c>
    </row>
    <row r="146" spans="1:10" ht="178.5" hidden="1" x14ac:dyDescent="0.25">
      <c r="A146" s="20">
        <v>45160</v>
      </c>
      <c r="B146" s="79" t="s">
        <v>603</v>
      </c>
      <c r="C146" s="61" t="s">
        <v>662</v>
      </c>
      <c r="D146" s="18" t="s">
        <v>663</v>
      </c>
      <c r="E146" s="19" t="s">
        <v>93</v>
      </c>
      <c r="F146" s="19"/>
      <c r="G146" s="19"/>
      <c r="H146" s="17">
        <v>45160</v>
      </c>
      <c r="I146" s="17">
        <v>45160</v>
      </c>
      <c r="J146" s="18"/>
    </row>
    <row r="147" spans="1:10" ht="114.75" hidden="1" x14ac:dyDescent="0.25">
      <c r="A147" s="20">
        <v>45160</v>
      </c>
      <c r="B147" s="19" t="s">
        <v>604</v>
      </c>
      <c r="C147" s="61" t="s">
        <v>694</v>
      </c>
      <c r="D147" s="18"/>
      <c r="E147" s="19" t="s">
        <v>93</v>
      </c>
      <c r="F147" s="19"/>
      <c r="G147" s="19"/>
      <c r="H147" s="17">
        <v>45160</v>
      </c>
      <c r="I147" s="17">
        <v>45160</v>
      </c>
      <c r="J147" s="18"/>
    </row>
    <row r="148" spans="1:10" hidden="1" x14ac:dyDescent="0.25">
      <c r="A148" s="20">
        <v>45160</v>
      </c>
      <c r="B148" s="19" t="s">
        <v>605</v>
      </c>
      <c r="C148" s="61" t="s">
        <v>266</v>
      </c>
      <c r="D148" s="18"/>
      <c r="E148" s="19" t="s">
        <v>93</v>
      </c>
      <c r="F148" s="19"/>
      <c r="G148" s="19"/>
      <c r="H148" s="17">
        <v>45160</v>
      </c>
      <c r="I148" s="17">
        <v>45160</v>
      </c>
      <c r="J148" s="18"/>
    </row>
    <row r="149" spans="1:10" ht="25.5" hidden="1" x14ac:dyDescent="0.25">
      <c r="A149" s="17">
        <v>45160</v>
      </c>
      <c r="B149" s="19" t="s">
        <v>606</v>
      </c>
      <c r="C149" s="61" t="s">
        <v>664</v>
      </c>
      <c r="D149" s="18"/>
      <c r="E149" s="19" t="s">
        <v>93</v>
      </c>
      <c r="F149" s="19"/>
      <c r="G149" s="19" t="s">
        <v>696</v>
      </c>
      <c r="H149" s="17">
        <v>45187</v>
      </c>
      <c r="I149" s="17">
        <v>45187</v>
      </c>
      <c r="J149" s="18" t="s">
        <v>802</v>
      </c>
    </row>
    <row r="150" spans="1:10" ht="63.75" hidden="1" x14ac:dyDescent="0.25">
      <c r="A150" s="17">
        <v>45160</v>
      </c>
      <c r="B150" s="19" t="s">
        <v>607</v>
      </c>
      <c r="C150" s="61" t="s">
        <v>665</v>
      </c>
      <c r="D150" s="18" t="s">
        <v>666</v>
      </c>
      <c r="E150" s="19" t="s">
        <v>93</v>
      </c>
      <c r="F150" s="19"/>
      <c r="G150" s="19" t="s">
        <v>36</v>
      </c>
      <c r="H150" s="12">
        <v>45215</v>
      </c>
      <c r="I150" s="12">
        <v>45215</v>
      </c>
      <c r="J150" s="18" t="s">
        <v>949</v>
      </c>
    </row>
    <row r="151" spans="1:10" ht="76.5" hidden="1" x14ac:dyDescent="0.25">
      <c r="A151" s="20">
        <v>45160</v>
      </c>
      <c r="B151" s="19" t="s">
        <v>608</v>
      </c>
      <c r="C151" s="61" t="s">
        <v>667</v>
      </c>
      <c r="D151" s="18"/>
      <c r="E151" s="19" t="s">
        <v>93</v>
      </c>
      <c r="F151" s="19"/>
      <c r="G151" s="19"/>
      <c r="H151" s="17">
        <v>45160</v>
      </c>
      <c r="I151" s="17"/>
      <c r="J151" s="18"/>
    </row>
    <row r="152" spans="1:10" ht="25.5" hidden="1" x14ac:dyDescent="0.25">
      <c r="A152" s="20">
        <v>45160</v>
      </c>
      <c r="B152" s="19" t="s">
        <v>609</v>
      </c>
      <c r="C152" s="61" t="s">
        <v>668</v>
      </c>
      <c r="D152" s="18"/>
      <c r="E152" s="19" t="s">
        <v>93</v>
      </c>
      <c r="F152" s="19"/>
      <c r="G152" s="19"/>
      <c r="H152" s="17">
        <v>45160</v>
      </c>
      <c r="I152" s="17">
        <v>45160</v>
      </c>
      <c r="J152" s="18"/>
    </row>
    <row r="153" spans="1:10" hidden="1" x14ac:dyDescent="0.25">
      <c r="A153" s="20">
        <v>45160</v>
      </c>
      <c r="B153" s="19" t="s">
        <v>610</v>
      </c>
      <c r="C153" s="61" t="s">
        <v>635</v>
      </c>
      <c r="D153" s="18" t="s">
        <v>669</v>
      </c>
      <c r="E153" s="19" t="s">
        <v>93</v>
      </c>
      <c r="F153" s="19"/>
      <c r="G153" s="19"/>
      <c r="H153" s="17">
        <v>45160</v>
      </c>
      <c r="I153" s="17">
        <v>45160</v>
      </c>
      <c r="J153" s="18"/>
    </row>
    <row r="154" spans="1:10" ht="76.5" hidden="1" x14ac:dyDescent="0.25">
      <c r="A154" s="20">
        <v>45160</v>
      </c>
      <c r="B154" s="19" t="s">
        <v>611</v>
      </c>
      <c r="C154" s="61" t="s">
        <v>670</v>
      </c>
      <c r="D154" s="18" t="s">
        <v>671</v>
      </c>
      <c r="E154" s="19" t="s">
        <v>93</v>
      </c>
      <c r="F154" s="19"/>
      <c r="G154" s="19"/>
      <c r="H154" s="17">
        <v>45160</v>
      </c>
      <c r="I154" s="17">
        <v>45160</v>
      </c>
      <c r="J154" s="18"/>
    </row>
    <row r="155" spans="1:10" ht="89.25" hidden="1" x14ac:dyDescent="0.25">
      <c r="A155" s="17">
        <v>45160</v>
      </c>
      <c r="B155" s="19" t="s">
        <v>612</v>
      </c>
      <c r="C155" s="61" t="s">
        <v>672</v>
      </c>
      <c r="D155" s="14" t="s">
        <v>673</v>
      </c>
      <c r="E155" s="19" t="s">
        <v>93</v>
      </c>
      <c r="F155" s="19" t="s">
        <v>803</v>
      </c>
      <c r="G155" s="19" t="s">
        <v>36</v>
      </c>
      <c r="H155" s="17">
        <v>45187</v>
      </c>
      <c r="I155" s="17">
        <v>45187</v>
      </c>
      <c r="J155" s="18" t="s">
        <v>805</v>
      </c>
    </row>
    <row r="156" spans="1:10" ht="76.5" hidden="1" x14ac:dyDescent="0.25">
      <c r="A156" s="17">
        <v>45160</v>
      </c>
      <c r="B156" s="19" t="s">
        <v>613</v>
      </c>
      <c r="C156" s="61" t="s">
        <v>483</v>
      </c>
      <c r="D156" s="18" t="s">
        <v>221</v>
      </c>
      <c r="E156" s="19" t="s">
        <v>93</v>
      </c>
      <c r="F156" s="19" t="s">
        <v>804</v>
      </c>
      <c r="G156" s="19" t="s">
        <v>36</v>
      </c>
      <c r="H156" s="17">
        <v>45187</v>
      </c>
      <c r="I156" s="17">
        <v>45187</v>
      </c>
      <c r="J156" s="18" t="s">
        <v>806</v>
      </c>
    </row>
    <row r="157" spans="1:10" ht="142.5" customHeight="1" x14ac:dyDescent="0.25">
      <c r="A157" s="17">
        <v>45160</v>
      </c>
      <c r="B157" s="19" t="s">
        <v>614</v>
      </c>
      <c r="C157" s="61" t="s">
        <v>674</v>
      </c>
      <c r="D157" s="18" t="s">
        <v>675</v>
      </c>
      <c r="E157" s="19" t="s">
        <v>6</v>
      </c>
      <c r="F157" s="19" t="s">
        <v>883</v>
      </c>
      <c r="G157" s="19" t="s">
        <v>882</v>
      </c>
      <c r="H157" s="12">
        <v>45215</v>
      </c>
      <c r="I157" s="17"/>
      <c r="J157" s="11" t="s">
        <v>950</v>
      </c>
    </row>
    <row r="158" spans="1:10" ht="63.75" x14ac:dyDescent="0.25">
      <c r="A158" s="17">
        <v>45160</v>
      </c>
      <c r="B158" s="19" t="s">
        <v>615</v>
      </c>
      <c r="C158" s="61" t="s">
        <v>676</v>
      </c>
      <c r="D158" s="18" t="s">
        <v>677</v>
      </c>
      <c r="E158" s="19" t="s">
        <v>6</v>
      </c>
      <c r="F158" s="19"/>
      <c r="G158" s="19" t="s">
        <v>697</v>
      </c>
      <c r="H158" s="12">
        <v>45215</v>
      </c>
      <c r="I158" s="17"/>
      <c r="J158" s="18" t="s">
        <v>951</v>
      </c>
    </row>
    <row r="159" spans="1:10" ht="344.25" x14ac:dyDescent="0.25">
      <c r="A159" s="17">
        <v>45160</v>
      </c>
      <c r="B159" s="19" t="s">
        <v>616</v>
      </c>
      <c r="C159" s="61" t="s">
        <v>678</v>
      </c>
      <c r="D159" s="18" t="s">
        <v>679</v>
      </c>
      <c r="E159" s="19" t="s">
        <v>6</v>
      </c>
      <c r="F159" s="19"/>
      <c r="G159" s="19" t="s">
        <v>36</v>
      </c>
      <c r="H159" s="12">
        <v>45215</v>
      </c>
      <c r="I159" s="17"/>
      <c r="J159" s="18" t="s">
        <v>952</v>
      </c>
    </row>
    <row r="160" spans="1:10" ht="38.25" hidden="1" x14ac:dyDescent="0.25">
      <c r="A160" s="20">
        <v>45160</v>
      </c>
      <c r="B160" s="19" t="s">
        <v>617</v>
      </c>
      <c r="C160" s="61" t="s">
        <v>636</v>
      </c>
      <c r="D160" s="18" t="s">
        <v>680</v>
      </c>
      <c r="E160" s="19" t="s">
        <v>93</v>
      </c>
      <c r="F160" s="19"/>
      <c r="G160" s="19"/>
      <c r="H160" s="17">
        <v>45160</v>
      </c>
      <c r="I160" s="17">
        <v>45160</v>
      </c>
      <c r="J160" s="18"/>
    </row>
    <row r="161" spans="1:10" hidden="1" x14ac:dyDescent="0.25">
      <c r="A161" s="17">
        <v>45160</v>
      </c>
      <c r="B161" s="19" t="s">
        <v>618</v>
      </c>
      <c r="C161" s="61" t="s">
        <v>637</v>
      </c>
      <c r="D161" s="18" t="s">
        <v>673</v>
      </c>
      <c r="E161" s="19" t="s">
        <v>93</v>
      </c>
      <c r="F161" s="19" t="s">
        <v>32</v>
      </c>
      <c r="G161" s="19" t="s">
        <v>36</v>
      </c>
      <c r="H161" s="17">
        <v>45187</v>
      </c>
      <c r="I161" s="17">
        <v>45187</v>
      </c>
      <c r="J161" s="18" t="s">
        <v>807</v>
      </c>
    </row>
    <row r="162" spans="1:10" ht="89.25" hidden="1" x14ac:dyDescent="0.25">
      <c r="A162" s="17">
        <v>45160</v>
      </c>
      <c r="B162" s="19" t="s">
        <v>619</v>
      </c>
      <c r="C162" s="61" t="s">
        <v>681</v>
      </c>
      <c r="D162" s="18" t="s">
        <v>673</v>
      </c>
      <c r="E162" s="19" t="s">
        <v>93</v>
      </c>
      <c r="F162" s="19" t="s">
        <v>718</v>
      </c>
      <c r="G162" s="19" t="s">
        <v>36</v>
      </c>
      <c r="H162" s="17">
        <v>45187</v>
      </c>
      <c r="I162" s="17">
        <v>45187</v>
      </c>
      <c r="J162" s="18" t="s">
        <v>808</v>
      </c>
    </row>
    <row r="163" spans="1:10" ht="89.25" hidden="1" x14ac:dyDescent="0.25">
      <c r="A163" s="17">
        <v>45160</v>
      </c>
      <c r="B163" s="19" t="s">
        <v>620</v>
      </c>
      <c r="C163" s="61" t="s">
        <v>638</v>
      </c>
      <c r="D163" s="18" t="s">
        <v>673</v>
      </c>
      <c r="E163" s="19" t="s">
        <v>93</v>
      </c>
      <c r="F163" s="19" t="s">
        <v>719</v>
      </c>
      <c r="G163" s="19" t="s">
        <v>36</v>
      </c>
      <c r="H163" s="17">
        <v>45187</v>
      </c>
      <c r="I163" s="17">
        <v>45187</v>
      </c>
      <c r="J163" s="18" t="s">
        <v>809</v>
      </c>
    </row>
    <row r="164" spans="1:10" ht="76.5" hidden="1" x14ac:dyDescent="0.25">
      <c r="A164" s="17">
        <v>45160</v>
      </c>
      <c r="B164" s="19" t="s">
        <v>621</v>
      </c>
      <c r="C164" s="61" t="s">
        <v>639</v>
      </c>
      <c r="D164" s="18" t="s">
        <v>673</v>
      </c>
      <c r="E164" s="19" t="s">
        <v>93</v>
      </c>
      <c r="F164" s="19" t="s">
        <v>720</v>
      </c>
      <c r="G164" s="19" t="s">
        <v>36</v>
      </c>
      <c r="H164" s="17">
        <v>45187</v>
      </c>
      <c r="I164" s="17">
        <v>45187</v>
      </c>
      <c r="J164" s="18" t="s">
        <v>810</v>
      </c>
    </row>
    <row r="165" spans="1:10" ht="76.5" hidden="1" x14ac:dyDescent="0.25">
      <c r="A165" s="20">
        <v>45160</v>
      </c>
      <c r="B165" s="19" t="s">
        <v>622</v>
      </c>
      <c r="C165" s="61" t="s">
        <v>682</v>
      </c>
      <c r="D165" s="18"/>
      <c r="E165" s="19" t="s">
        <v>93</v>
      </c>
      <c r="F165" s="19"/>
      <c r="G165" s="19"/>
      <c r="H165" s="17">
        <v>45160</v>
      </c>
      <c r="I165" s="17"/>
      <c r="J165" s="18"/>
    </row>
    <row r="166" spans="1:10" ht="114.75" hidden="1" x14ac:dyDescent="0.25">
      <c r="A166" s="17">
        <v>45160</v>
      </c>
      <c r="B166" s="19" t="s">
        <v>623</v>
      </c>
      <c r="C166" s="61" t="s">
        <v>640</v>
      </c>
      <c r="D166" s="18" t="s">
        <v>673</v>
      </c>
      <c r="E166" s="19" t="s">
        <v>93</v>
      </c>
      <c r="F166" s="19" t="s">
        <v>721</v>
      </c>
      <c r="G166" s="19" t="s">
        <v>36</v>
      </c>
      <c r="H166" s="17">
        <v>45187</v>
      </c>
      <c r="I166" s="17">
        <v>45187</v>
      </c>
      <c r="J166" s="18" t="s">
        <v>811</v>
      </c>
    </row>
    <row r="167" spans="1:10" ht="89.25" hidden="1" x14ac:dyDescent="0.25">
      <c r="A167" s="17">
        <v>45160</v>
      </c>
      <c r="B167" s="19" t="s">
        <v>624</v>
      </c>
      <c r="C167" s="61" t="s">
        <v>683</v>
      </c>
      <c r="D167" s="18" t="s">
        <v>684</v>
      </c>
      <c r="E167" s="19" t="s">
        <v>93</v>
      </c>
      <c r="F167" s="19" t="s">
        <v>728</v>
      </c>
      <c r="G167" s="19" t="s">
        <v>698</v>
      </c>
      <c r="H167" s="17">
        <v>45187</v>
      </c>
      <c r="I167" s="17">
        <v>45187</v>
      </c>
      <c r="J167" s="18" t="s">
        <v>812</v>
      </c>
    </row>
    <row r="168" spans="1:10" ht="102" hidden="1" x14ac:dyDescent="0.25">
      <c r="A168" s="20">
        <v>45160</v>
      </c>
      <c r="B168" s="19" t="s">
        <v>625</v>
      </c>
      <c r="C168" s="61" t="s">
        <v>685</v>
      </c>
      <c r="D168" s="18" t="s">
        <v>686</v>
      </c>
      <c r="E168" s="19" t="s">
        <v>93</v>
      </c>
      <c r="F168" s="19"/>
      <c r="G168" s="19"/>
      <c r="H168" s="17">
        <v>45160</v>
      </c>
      <c r="I168" s="17">
        <v>45160</v>
      </c>
      <c r="J168" s="18"/>
    </row>
    <row r="169" spans="1:10" ht="51" hidden="1" x14ac:dyDescent="0.25">
      <c r="A169" s="20">
        <v>45160</v>
      </c>
      <c r="B169" s="19" t="s">
        <v>626</v>
      </c>
      <c r="C169" s="61" t="s">
        <v>641</v>
      </c>
      <c r="D169" s="18" t="s">
        <v>687</v>
      </c>
      <c r="E169" s="19" t="s">
        <v>93</v>
      </c>
      <c r="F169" s="19" t="s">
        <v>738</v>
      </c>
      <c r="G169" s="19"/>
      <c r="H169" s="17">
        <v>45160</v>
      </c>
      <c r="I169" s="17">
        <v>45160</v>
      </c>
      <c r="J169" s="18"/>
    </row>
    <row r="170" spans="1:10" ht="63.75" hidden="1" x14ac:dyDescent="0.25">
      <c r="A170" s="17">
        <v>45160</v>
      </c>
      <c r="B170" s="19" t="s">
        <v>627</v>
      </c>
      <c r="C170" s="61" t="s">
        <v>688</v>
      </c>
      <c r="D170" s="18" t="s">
        <v>689</v>
      </c>
      <c r="E170" s="19" t="s">
        <v>93</v>
      </c>
      <c r="F170" s="19"/>
      <c r="G170" s="19" t="s">
        <v>699</v>
      </c>
      <c r="H170" s="17">
        <v>45187</v>
      </c>
      <c r="I170" s="17">
        <v>45187</v>
      </c>
      <c r="J170" s="18" t="s">
        <v>813</v>
      </c>
    </row>
    <row r="171" spans="1:10" ht="51" hidden="1" x14ac:dyDescent="0.25">
      <c r="A171" s="20">
        <v>45160</v>
      </c>
      <c r="B171" s="19" t="s">
        <v>628</v>
      </c>
      <c r="C171" s="61" t="s">
        <v>690</v>
      </c>
      <c r="D171" s="18" t="s">
        <v>691</v>
      </c>
      <c r="E171" s="19" t="s">
        <v>93</v>
      </c>
      <c r="F171" s="19"/>
      <c r="G171" s="19"/>
      <c r="H171" s="17">
        <v>45160</v>
      </c>
      <c r="I171" s="17">
        <v>45160</v>
      </c>
      <c r="J171" s="18"/>
    </row>
    <row r="172" spans="1:10" ht="63.75" hidden="1" x14ac:dyDescent="0.25">
      <c r="A172" s="17">
        <v>45160</v>
      </c>
      <c r="B172" s="19" t="s">
        <v>629</v>
      </c>
      <c r="C172" s="61" t="s">
        <v>692</v>
      </c>
      <c r="D172" s="18" t="s">
        <v>693</v>
      </c>
      <c r="E172" s="19" t="s">
        <v>93</v>
      </c>
      <c r="F172" s="19"/>
      <c r="G172" s="19" t="s">
        <v>697</v>
      </c>
      <c r="H172" s="17">
        <v>45187</v>
      </c>
      <c r="I172" s="17">
        <v>45187</v>
      </c>
      <c r="J172" s="18" t="s">
        <v>885</v>
      </c>
    </row>
    <row r="173" spans="1:10" ht="89.25" hidden="1" x14ac:dyDescent="0.25">
      <c r="A173" s="20">
        <v>45160</v>
      </c>
      <c r="B173" s="19" t="s">
        <v>630</v>
      </c>
      <c r="C173" s="61" t="s">
        <v>965</v>
      </c>
      <c r="D173" s="18"/>
      <c r="E173" s="19" t="s">
        <v>93</v>
      </c>
      <c r="F173" s="19"/>
      <c r="G173" s="19"/>
      <c r="H173" s="17">
        <v>45160</v>
      </c>
      <c r="I173" s="17">
        <v>45160</v>
      </c>
      <c r="J173" s="18"/>
    </row>
    <row r="174" spans="1:10" ht="51" hidden="1" x14ac:dyDescent="0.25">
      <c r="A174" s="47">
        <v>45187</v>
      </c>
      <c r="B174" s="42" t="s">
        <v>700</v>
      </c>
      <c r="C174" s="61" t="s">
        <v>817</v>
      </c>
      <c r="D174" s="39"/>
      <c r="E174" s="42" t="s">
        <v>93</v>
      </c>
      <c r="F174" s="42"/>
      <c r="G174" s="42"/>
      <c r="H174" s="47">
        <v>45187</v>
      </c>
      <c r="I174" s="47">
        <v>45187</v>
      </c>
      <c r="J174" s="39"/>
    </row>
    <row r="175" spans="1:10" ht="25.5" hidden="1" x14ac:dyDescent="0.25">
      <c r="A175" s="47">
        <v>45187</v>
      </c>
      <c r="B175" s="42" t="s">
        <v>701</v>
      </c>
      <c r="C175" s="61" t="s">
        <v>818</v>
      </c>
      <c r="D175" s="39"/>
      <c r="E175" s="42" t="s">
        <v>93</v>
      </c>
      <c r="F175" s="42"/>
      <c r="G175" s="42"/>
      <c r="H175" s="47">
        <v>45187</v>
      </c>
      <c r="I175" s="47">
        <v>45187</v>
      </c>
      <c r="J175" s="39"/>
    </row>
    <row r="176" spans="1:10" ht="114.75" hidden="1" x14ac:dyDescent="0.25">
      <c r="A176" s="47">
        <v>45187</v>
      </c>
      <c r="B176" s="42" t="s">
        <v>702</v>
      </c>
      <c r="C176" s="61" t="s">
        <v>819</v>
      </c>
      <c r="D176" s="80"/>
      <c r="E176" s="42" t="s">
        <v>93</v>
      </c>
      <c r="F176" s="42"/>
      <c r="G176" s="42"/>
      <c r="H176" s="47">
        <v>45187</v>
      </c>
      <c r="I176" s="47">
        <v>45187</v>
      </c>
      <c r="J176" s="39"/>
    </row>
    <row r="177" spans="1:10" ht="38.25" hidden="1" x14ac:dyDescent="0.25">
      <c r="A177" s="47">
        <v>45187</v>
      </c>
      <c r="B177" s="42" t="s">
        <v>703</v>
      </c>
      <c r="C177" s="61" t="s">
        <v>820</v>
      </c>
      <c r="D177" s="39"/>
      <c r="E177" s="42" t="s">
        <v>93</v>
      </c>
      <c r="F177" s="42"/>
      <c r="G177" s="42"/>
      <c r="H177" s="47">
        <v>45187</v>
      </c>
      <c r="I177" s="47">
        <v>45187</v>
      </c>
      <c r="J177" s="39"/>
    </row>
    <row r="178" spans="1:10" ht="280.5" hidden="1" x14ac:dyDescent="0.25">
      <c r="A178" s="47">
        <v>45187</v>
      </c>
      <c r="B178" s="42" t="s">
        <v>704</v>
      </c>
      <c r="C178" s="18" t="s">
        <v>821</v>
      </c>
      <c r="D178" s="39"/>
      <c r="E178" s="42" t="s">
        <v>93</v>
      </c>
      <c r="F178" s="42"/>
      <c r="G178" s="42"/>
      <c r="H178" s="47">
        <v>45187</v>
      </c>
      <c r="I178" s="47">
        <v>45187</v>
      </c>
      <c r="J178" s="39"/>
    </row>
    <row r="179" spans="1:10" ht="76.5" hidden="1" x14ac:dyDescent="0.25">
      <c r="A179" s="47">
        <v>45187</v>
      </c>
      <c r="B179" s="42" t="s">
        <v>705</v>
      </c>
      <c r="C179" s="18" t="s">
        <v>822</v>
      </c>
      <c r="D179" s="39"/>
      <c r="E179" s="42" t="s">
        <v>93</v>
      </c>
      <c r="F179" s="42"/>
      <c r="G179" s="42"/>
      <c r="H179" s="47">
        <v>45187</v>
      </c>
      <c r="I179" s="47">
        <v>45187</v>
      </c>
      <c r="J179" s="39"/>
    </row>
    <row r="180" spans="1:10" ht="25.5" hidden="1" x14ac:dyDescent="0.25">
      <c r="A180" s="47">
        <v>45187</v>
      </c>
      <c r="B180" s="42" t="s">
        <v>706</v>
      </c>
      <c r="C180" s="61" t="s">
        <v>731</v>
      </c>
      <c r="D180" s="39" t="s">
        <v>823</v>
      </c>
      <c r="E180" s="42" t="s">
        <v>93</v>
      </c>
      <c r="F180" s="42"/>
      <c r="G180" s="42"/>
      <c r="H180" s="47">
        <v>45187</v>
      </c>
      <c r="I180" s="47">
        <v>45187</v>
      </c>
      <c r="J180" s="39"/>
    </row>
    <row r="181" spans="1:10" ht="25.5" hidden="1" x14ac:dyDescent="0.25">
      <c r="A181" s="47">
        <v>45187</v>
      </c>
      <c r="B181" s="42" t="s">
        <v>707</v>
      </c>
      <c r="C181" s="61" t="s">
        <v>732</v>
      </c>
      <c r="D181" s="39" t="s">
        <v>824</v>
      </c>
      <c r="E181" s="42" t="s">
        <v>93</v>
      </c>
      <c r="F181" s="42"/>
      <c r="G181" s="42"/>
      <c r="H181" s="47">
        <v>45187</v>
      </c>
      <c r="I181" s="47">
        <v>45187</v>
      </c>
      <c r="J181" s="39"/>
    </row>
    <row r="182" spans="1:10" hidden="1" x14ac:dyDescent="0.25">
      <c r="A182" s="47">
        <v>45187</v>
      </c>
      <c r="B182" s="42" t="s">
        <v>708</v>
      </c>
      <c r="C182" s="61" t="s">
        <v>121</v>
      </c>
      <c r="D182" s="39"/>
      <c r="E182" s="42" t="s">
        <v>93</v>
      </c>
      <c r="F182" s="42"/>
      <c r="G182" s="42"/>
      <c r="H182" s="47">
        <v>45187</v>
      </c>
      <c r="I182" s="47">
        <v>45187</v>
      </c>
      <c r="J182" s="11" t="s">
        <v>122</v>
      </c>
    </row>
    <row r="183" spans="1:10" ht="229.5" hidden="1" x14ac:dyDescent="0.25">
      <c r="A183" s="47">
        <v>45187</v>
      </c>
      <c r="B183" s="42" t="s">
        <v>709</v>
      </c>
      <c r="C183" s="18" t="s">
        <v>825</v>
      </c>
      <c r="D183" s="18" t="s">
        <v>826</v>
      </c>
      <c r="E183" s="42" t="s">
        <v>93</v>
      </c>
      <c r="F183" s="42"/>
      <c r="G183" s="42"/>
      <c r="H183" s="47">
        <v>45187</v>
      </c>
      <c r="I183" s="47">
        <v>45187</v>
      </c>
      <c r="J183" s="39"/>
    </row>
    <row r="184" spans="1:10" ht="89.25" hidden="1" x14ac:dyDescent="0.25">
      <c r="A184" s="47">
        <v>45187</v>
      </c>
      <c r="B184" s="42" t="s">
        <v>710</v>
      </c>
      <c r="C184" s="18" t="s">
        <v>733</v>
      </c>
      <c r="D184" s="39"/>
      <c r="E184" s="42" t="s">
        <v>93</v>
      </c>
      <c r="F184" s="42"/>
      <c r="G184" s="42"/>
      <c r="H184" s="47">
        <v>45187</v>
      </c>
      <c r="I184" s="47">
        <v>45187</v>
      </c>
      <c r="J184" s="39"/>
    </row>
    <row r="185" spans="1:10" hidden="1" x14ac:dyDescent="0.25">
      <c r="A185" s="47">
        <v>45187</v>
      </c>
      <c r="B185" s="42" t="s">
        <v>711</v>
      </c>
      <c r="C185" s="61" t="s">
        <v>266</v>
      </c>
      <c r="D185" s="39" t="s">
        <v>827</v>
      </c>
      <c r="E185" s="42" t="s">
        <v>93</v>
      </c>
      <c r="F185" s="42"/>
      <c r="G185" s="42"/>
      <c r="H185" s="47">
        <v>45187</v>
      </c>
      <c r="I185" s="47">
        <v>45187</v>
      </c>
      <c r="J185" s="39"/>
    </row>
    <row r="186" spans="1:10" hidden="1" x14ac:dyDescent="0.25">
      <c r="A186" s="47">
        <v>45187</v>
      </c>
      <c r="B186" s="42" t="s">
        <v>712</v>
      </c>
      <c r="C186" s="61" t="s">
        <v>125</v>
      </c>
      <c r="D186" s="39" t="s">
        <v>828</v>
      </c>
      <c r="E186" s="42" t="s">
        <v>93</v>
      </c>
      <c r="F186" s="42"/>
      <c r="G186" s="42"/>
      <c r="H186" s="47">
        <v>45187</v>
      </c>
      <c r="I186" s="47">
        <v>45187</v>
      </c>
      <c r="J186" s="39"/>
    </row>
    <row r="187" spans="1:10" ht="63.75" hidden="1" x14ac:dyDescent="0.25">
      <c r="A187" s="47">
        <v>45187</v>
      </c>
      <c r="B187" s="42" t="s">
        <v>713</v>
      </c>
      <c r="C187" s="61" t="s">
        <v>829</v>
      </c>
      <c r="D187" s="39"/>
      <c r="E187" s="42" t="s">
        <v>93</v>
      </c>
      <c r="F187" s="42"/>
      <c r="G187" s="42"/>
      <c r="H187" s="47">
        <v>45187</v>
      </c>
      <c r="I187" s="47">
        <v>45187</v>
      </c>
      <c r="J187" s="39"/>
    </row>
    <row r="188" spans="1:10" ht="89.25" hidden="1" x14ac:dyDescent="0.25">
      <c r="A188" s="47">
        <v>45187</v>
      </c>
      <c r="B188" s="42" t="s">
        <v>714</v>
      </c>
      <c r="C188" s="61" t="s">
        <v>830</v>
      </c>
      <c r="D188" s="39"/>
      <c r="E188" s="42" t="s">
        <v>93</v>
      </c>
      <c r="F188" s="42"/>
      <c r="G188" s="42"/>
      <c r="H188" s="47">
        <v>45187</v>
      </c>
      <c r="I188" s="47">
        <v>45187</v>
      </c>
      <c r="J188" s="39"/>
    </row>
    <row r="189" spans="1:10" ht="114.75" x14ac:dyDescent="0.25">
      <c r="A189" s="47">
        <v>45187</v>
      </c>
      <c r="B189" s="42" t="s">
        <v>715</v>
      </c>
      <c r="C189" s="61" t="s">
        <v>831</v>
      </c>
      <c r="D189" s="18" t="s">
        <v>832</v>
      </c>
      <c r="E189" s="42" t="s">
        <v>6</v>
      </c>
      <c r="F189" s="19" t="s">
        <v>734</v>
      </c>
      <c r="G189" s="42" t="s">
        <v>36</v>
      </c>
      <c r="H189" s="12">
        <v>45215</v>
      </c>
      <c r="I189" s="47"/>
      <c r="J189" s="18" t="s">
        <v>953</v>
      </c>
    </row>
    <row r="190" spans="1:10" ht="89.25" x14ac:dyDescent="0.25">
      <c r="A190" s="47">
        <v>45187</v>
      </c>
      <c r="B190" s="42" t="s">
        <v>716</v>
      </c>
      <c r="C190" s="61" t="s">
        <v>483</v>
      </c>
      <c r="D190" s="18" t="s">
        <v>833</v>
      </c>
      <c r="E190" s="42" t="s">
        <v>6</v>
      </c>
      <c r="F190" s="19" t="s">
        <v>735</v>
      </c>
      <c r="G190" s="42" t="s">
        <v>37</v>
      </c>
      <c r="H190" s="12">
        <v>45215</v>
      </c>
      <c r="I190" s="47"/>
      <c r="J190" s="18" t="s">
        <v>954</v>
      </c>
    </row>
    <row r="191" spans="1:10" ht="38.25" x14ac:dyDescent="0.25">
      <c r="A191" s="47">
        <v>45187</v>
      </c>
      <c r="B191" s="42" t="s">
        <v>717</v>
      </c>
      <c r="C191" s="61" t="s">
        <v>834</v>
      </c>
      <c r="D191" s="39"/>
      <c r="E191" s="42" t="s">
        <v>6</v>
      </c>
      <c r="F191" s="19" t="s">
        <v>736</v>
      </c>
      <c r="G191" s="42" t="s">
        <v>41</v>
      </c>
      <c r="H191" s="12">
        <v>45215</v>
      </c>
      <c r="I191" s="47"/>
      <c r="J191" s="18" t="s">
        <v>955</v>
      </c>
    </row>
    <row r="192" spans="1:10" ht="89.25" hidden="1" x14ac:dyDescent="0.25">
      <c r="A192" s="47">
        <v>45187</v>
      </c>
      <c r="B192" s="42" t="s">
        <v>718</v>
      </c>
      <c r="C192" s="61" t="s">
        <v>835</v>
      </c>
      <c r="D192" s="39"/>
      <c r="E192" s="42" t="s">
        <v>93</v>
      </c>
      <c r="F192" s="42" t="s">
        <v>619</v>
      </c>
      <c r="G192" s="42"/>
      <c r="H192" s="47">
        <v>45187</v>
      </c>
      <c r="I192" s="47"/>
      <c r="J192" s="39"/>
    </row>
    <row r="193" spans="1:10" ht="114.75" hidden="1" x14ac:dyDescent="0.25">
      <c r="A193" s="47">
        <v>45187</v>
      </c>
      <c r="B193" s="42" t="s">
        <v>719</v>
      </c>
      <c r="C193" s="61" t="s">
        <v>836</v>
      </c>
      <c r="D193" s="39"/>
      <c r="E193" s="42" t="s">
        <v>93</v>
      </c>
      <c r="F193" s="19" t="s">
        <v>620</v>
      </c>
      <c r="G193" s="42"/>
      <c r="H193" s="47">
        <v>45187</v>
      </c>
      <c r="I193" s="47"/>
      <c r="J193" s="39"/>
    </row>
    <row r="194" spans="1:10" ht="89.25" hidden="1" x14ac:dyDescent="0.25">
      <c r="A194" s="47">
        <v>45187</v>
      </c>
      <c r="B194" s="42" t="s">
        <v>720</v>
      </c>
      <c r="C194" s="61" t="s">
        <v>837</v>
      </c>
      <c r="D194" s="39"/>
      <c r="E194" s="42" t="s">
        <v>93</v>
      </c>
      <c r="F194" s="19" t="s">
        <v>621</v>
      </c>
      <c r="G194" s="42"/>
      <c r="H194" s="47">
        <v>45187</v>
      </c>
      <c r="I194" s="47"/>
      <c r="J194" s="39"/>
    </row>
    <row r="195" spans="1:10" ht="127.5" hidden="1" x14ac:dyDescent="0.25">
      <c r="A195" s="47">
        <v>45187</v>
      </c>
      <c r="B195" s="42" t="s">
        <v>721</v>
      </c>
      <c r="C195" s="61" t="s">
        <v>838</v>
      </c>
      <c r="D195" s="39"/>
      <c r="E195" s="42" t="s">
        <v>93</v>
      </c>
      <c r="F195" s="19" t="s">
        <v>623</v>
      </c>
      <c r="G195" s="42"/>
      <c r="H195" s="47">
        <v>45187</v>
      </c>
      <c r="I195" s="47"/>
      <c r="J195" s="39"/>
    </row>
    <row r="196" spans="1:10" ht="51" x14ac:dyDescent="0.25">
      <c r="A196" s="47">
        <v>45187</v>
      </c>
      <c r="B196" s="42" t="s">
        <v>722</v>
      </c>
      <c r="C196" s="61" t="s">
        <v>839</v>
      </c>
      <c r="D196" s="18" t="s">
        <v>840</v>
      </c>
      <c r="E196" s="42" t="s">
        <v>6</v>
      </c>
      <c r="F196" s="19" t="s">
        <v>787</v>
      </c>
      <c r="G196" s="42" t="s">
        <v>36</v>
      </c>
      <c r="H196" s="12">
        <v>45215</v>
      </c>
      <c r="I196" s="47"/>
      <c r="J196" s="11" t="s">
        <v>961</v>
      </c>
    </row>
    <row r="197" spans="1:10" ht="140.25" hidden="1" x14ac:dyDescent="0.25">
      <c r="A197" s="47">
        <v>45187</v>
      </c>
      <c r="B197" s="42" t="s">
        <v>723</v>
      </c>
      <c r="C197" s="61" t="s">
        <v>841</v>
      </c>
      <c r="D197" s="18" t="s">
        <v>842</v>
      </c>
      <c r="E197" s="42" t="s">
        <v>93</v>
      </c>
      <c r="F197" s="42"/>
      <c r="G197" s="42" t="s">
        <v>36</v>
      </c>
      <c r="H197" s="12">
        <v>45215</v>
      </c>
      <c r="I197" s="12">
        <v>45215</v>
      </c>
      <c r="J197" s="18" t="s">
        <v>956</v>
      </c>
    </row>
    <row r="198" spans="1:10" ht="102" hidden="1" x14ac:dyDescent="0.25">
      <c r="A198" s="47">
        <v>45187</v>
      </c>
      <c r="B198" s="42" t="s">
        <v>724</v>
      </c>
      <c r="C198" s="61" t="s">
        <v>843</v>
      </c>
      <c r="D198" s="39"/>
      <c r="E198" s="42" t="s">
        <v>93</v>
      </c>
      <c r="F198" s="42"/>
      <c r="G198" s="42"/>
      <c r="H198" s="47">
        <v>45187</v>
      </c>
      <c r="I198" s="47">
        <v>45187</v>
      </c>
      <c r="J198" s="39"/>
    </row>
    <row r="199" spans="1:10" ht="165.75" x14ac:dyDescent="0.25">
      <c r="A199" s="47">
        <v>45187</v>
      </c>
      <c r="B199" s="42" t="s">
        <v>725</v>
      </c>
      <c r="C199" s="61" t="s">
        <v>844</v>
      </c>
      <c r="D199" s="18" t="s">
        <v>868</v>
      </c>
      <c r="E199" s="42" t="s">
        <v>6</v>
      </c>
      <c r="F199" s="9" t="s">
        <v>797</v>
      </c>
      <c r="G199" s="42" t="s">
        <v>36</v>
      </c>
      <c r="H199" s="12">
        <v>45215</v>
      </c>
      <c r="I199" s="47"/>
      <c r="J199" s="18" t="s">
        <v>957</v>
      </c>
    </row>
    <row r="200" spans="1:10" ht="191.25" x14ac:dyDescent="0.25">
      <c r="A200" s="47">
        <v>45187</v>
      </c>
      <c r="B200" s="42" t="s">
        <v>726</v>
      </c>
      <c r="C200" s="61" t="s">
        <v>845</v>
      </c>
      <c r="D200" s="18" t="s">
        <v>846</v>
      </c>
      <c r="E200" s="42" t="s">
        <v>6</v>
      </c>
      <c r="F200" s="27" t="s">
        <v>798</v>
      </c>
      <c r="G200" s="42" t="s">
        <v>37</v>
      </c>
      <c r="H200" s="12">
        <v>45215</v>
      </c>
      <c r="I200" s="47"/>
      <c r="J200" s="18" t="s">
        <v>958</v>
      </c>
    </row>
    <row r="201" spans="1:10" ht="76.5" x14ac:dyDescent="0.25">
      <c r="A201" s="47">
        <v>45187</v>
      </c>
      <c r="B201" s="42" t="s">
        <v>727</v>
      </c>
      <c r="C201" s="61" t="s">
        <v>847</v>
      </c>
      <c r="D201" s="18" t="s">
        <v>848</v>
      </c>
      <c r="E201" s="42" t="s">
        <v>6</v>
      </c>
      <c r="F201" s="42"/>
      <c r="G201" s="42" t="s">
        <v>36</v>
      </c>
      <c r="H201" s="12">
        <v>45215</v>
      </c>
      <c r="I201" s="47"/>
      <c r="J201" s="18" t="s">
        <v>959</v>
      </c>
    </row>
    <row r="202" spans="1:10" ht="76.5" hidden="1" x14ac:dyDescent="0.25">
      <c r="A202" s="47">
        <v>45187</v>
      </c>
      <c r="B202" s="42" t="s">
        <v>728</v>
      </c>
      <c r="C202" s="61" t="s">
        <v>737</v>
      </c>
      <c r="D202" s="18" t="s">
        <v>849</v>
      </c>
      <c r="E202" s="42" t="s">
        <v>93</v>
      </c>
      <c r="F202" s="42" t="s">
        <v>624</v>
      </c>
      <c r="G202" s="42"/>
      <c r="H202" s="47">
        <v>45187</v>
      </c>
      <c r="I202" s="47">
        <v>45187</v>
      </c>
      <c r="J202" s="39"/>
    </row>
    <row r="203" spans="1:10" ht="89.25" x14ac:dyDescent="0.25">
      <c r="A203" s="47">
        <v>45187</v>
      </c>
      <c r="B203" s="42" t="s">
        <v>729</v>
      </c>
      <c r="C203" s="61" t="s">
        <v>850</v>
      </c>
      <c r="D203" s="18" t="s">
        <v>851</v>
      </c>
      <c r="E203" s="42" t="s">
        <v>6</v>
      </c>
      <c r="F203" s="19" t="s">
        <v>879</v>
      </c>
      <c r="G203" s="42" t="s">
        <v>553</v>
      </c>
      <c r="H203" s="12">
        <v>45215</v>
      </c>
      <c r="I203" s="47"/>
      <c r="J203" s="18" t="s">
        <v>960</v>
      </c>
    </row>
    <row r="204" spans="1:10" ht="89.25" hidden="1" x14ac:dyDescent="0.25">
      <c r="A204" s="47">
        <v>45187</v>
      </c>
      <c r="B204" s="42" t="s">
        <v>730</v>
      </c>
      <c r="C204" s="61" t="s">
        <v>852</v>
      </c>
      <c r="D204" s="18"/>
      <c r="E204" s="42" t="s">
        <v>93</v>
      </c>
      <c r="F204" s="42"/>
      <c r="G204" s="42"/>
      <c r="H204" s="47">
        <v>45187</v>
      </c>
      <c r="I204" s="47">
        <v>45187</v>
      </c>
      <c r="J204" s="39"/>
    </row>
    <row r="205" spans="1:10" ht="51" hidden="1" x14ac:dyDescent="0.25">
      <c r="A205" s="17">
        <v>45215</v>
      </c>
      <c r="B205" s="19" t="s">
        <v>912</v>
      </c>
      <c r="C205" s="61" t="s">
        <v>966</v>
      </c>
      <c r="D205" s="18"/>
      <c r="E205" s="19" t="s">
        <v>93</v>
      </c>
      <c r="F205" s="19"/>
      <c r="G205" s="19"/>
      <c r="H205" s="12">
        <v>45215</v>
      </c>
      <c r="I205" s="17">
        <v>45215</v>
      </c>
      <c r="J205" s="18"/>
    </row>
    <row r="206" spans="1:10" ht="25.5" hidden="1" x14ac:dyDescent="0.25">
      <c r="A206" s="17">
        <v>45215</v>
      </c>
      <c r="B206" s="19" t="s">
        <v>913</v>
      </c>
      <c r="C206" s="61" t="s">
        <v>967</v>
      </c>
      <c r="D206" s="18"/>
      <c r="E206" s="19" t="s">
        <v>93</v>
      </c>
      <c r="F206" s="19"/>
      <c r="G206" s="19"/>
      <c r="H206" s="12">
        <v>45215</v>
      </c>
      <c r="I206" s="17">
        <v>45215</v>
      </c>
      <c r="J206" s="18"/>
    </row>
    <row r="207" spans="1:10" ht="63.75" hidden="1" x14ac:dyDescent="0.25">
      <c r="A207" s="17">
        <v>45215</v>
      </c>
      <c r="B207" s="19" t="s">
        <v>914</v>
      </c>
      <c r="C207" s="61" t="s">
        <v>968</v>
      </c>
      <c r="D207" s="18"/>
      <c r="E207" s="19" t="s">
        <v>93</v>
      </c>
      <c r="F207" s="19"/>
      <c r="G207" s="19"/>
      <c r="H207" s="12">
        <v>45215</v>
      </c>
      <c r="I207" s="17">
        <v>45215</v>
      </c>
      <c r="J207" s="18"/>
    </row>
    <row r="208" spans="1:10" ht="165.75" hidden="1" x14ac:dyDescent="0.25">
      <c r="A208" s="17">
        <v>45215</v>
      </c>
      <c r="B208" s="19" t="s">
        <v>915</v>
      </c>
      <c r="C208" s="61" t="s">
        <v>969</v>
      </c>
      <c r="D208" s="18"/>
      <c r="E208" s="19" t="s">
        <v>93</v>
      </c>
      <c r="F208" s="19"/>
      <c r="G208" s="19"/>
      <c r="H208" s="12">
        <v>45215</v>
      </c>
      <c r="I208" s="17">
        <v>45215</v>
      </c>
      <c r="J208" s="18"/>
    </row>
    <row r="209" spans="1:10" ht="153" hidden="1" x14ac:dyDescent="0.25">
      <c r="A209" s="17">
        <v>45215</v>
      </c>
      <c r="B209" s="19" t="s">
        <v>916</v>
      </c>
      <c r="C209" s="18" t="s">
        <v>970</v>
      </c>
      <c r="D209" s="18"/>
      <c r="E209" s="19" t="s">
        <v>93</v>
      </c>
      <c r="F209" s="19"/>
      <c r="G209" s="19"/>
      <c r="H209" s="12">
        <v>45215</v>
      </c>
      <c r="I209" s="17">
        <v>45215</v>
      </c>
      <c r="J209" s="18"/>
    </row>
    <row r="210" spans="1:10" ht="153" hidden="1" x14ac:dyDescent="0.25">
      <c r="A210" s="17">
        <v>45215</v>
      </c>
      <c r="B210" s="19" t="s">
        <v>917</v>
      </c>
      <c r="C210" s="18" t="s">
        <v>971</v>
      </c>
      <c r="D210" s="18"/>
      <c r="E210" s="19" t="s">
        <v>93</v>
      </c>
      <c r="F210" s="19"/>
      <c r="G210" s="19"/>
      <c r="H210" s="12">
        <v>45215</v>
      </c>
      <c r="I210" s="17">
        <v>45215</v>
      </c>
      <c r="J210" s="18"/>
    </row>
    <row r="211" spans="1:10" ht="25.5" hidden="1" x14ac:dyDescent="0.25">
      <c r="A211" s="17">
        <v>45215</v>
      </c>
      <c r="B211" s="19" t="s">
        <v>918</v>
      </c>
      <c r="C211" s="61" t="s">
        <v>937</v>
      </c>
      <c r="D211" s="18" t="s">
        <v>823</v>
      </c>
      <c r="E211" s="19" t="s">
        <v>93</v>
      </c>
      <c r="F211" s="19"/>
      <c r="G211" s="19"/>
      <c r="H211" s="12">
        <v>45215</v>
      </c>
      <c r="I211" s="17">
        <v>45215</v>
      </c>
      <c r="J211" s="18"/>
    </row>
    <row r="212" spans="1:10" ht="25.5" hidden="1" x14ac:dyDescent="0.25">
      <c r="A212" s="17">
        <v>45215</v>
      </c>
      <c r="B212" s="19" t="s">
        <v>919</v>
      </c>
      <c r="C212" s="61" t="s">
        <v>994</v>
      </c>
      <c r="D212" s="18" t="s">
        <v>824</v>
      </c>
      <c r="E212" s="19" t="s">
        <v>93</v>
      </c>
      <c r="F212" s="19"/>
      <c r="G212" s="19"/>
      <c r="H212" s="12">
        <v>45215</v>
      </c>
      <c r="I212" s="17">
        <v>45215</v>
      </c>
      <c r="J212" s="18"/>
    </row>
    <row r="213" spans="1:10" ht="25.5" hidden="1" x14ac:dyDescent="0.25">
      <c r="A213" s="17">
        <v>45215</v>
      </c>
      <c r="B213" s="19" t="s">
        <v>920</v>
      </c>
      <c r="C213" s="61" t="s">
        <v>938</v>
      </c>
      <c r="D213" s="18" t="s">
        <v>824</v>
      </c>
      <c r="E213" s="19" t="s">
        <v>93</v>
      </c>
      <c r="F213" s="19"/>
      <c r="G213" s="19"/>
      <c r="H213" s="12">
        <v>45215</v>
      </c>
      <c r="I213" s="17">
        <v>45215</v>
      </c>
      <c r="J213" s="18"/>
    </row>
    <row r="214" spans="1:10" hidden="1" x14ac:dyDescent="0.25">
      <c r="A214" s="17">
        <v>45215</v>
      </c>
      <c r="B214" s="19" t="s">
        <v>921</v>
      </c>
      <c r="C214" s="61" t="s">
        <v>121</v>
      </c>
      <c r="D214" s="18" t="s">
        <v>122</v>
      </c>
      <c r="E214" s="19" t="s">
        <v>93</v>
      </c>
      <c r="F214" s="19"/>
      <c r="G214" s="19"/>
      <c r="H214" s="12">
        <v>45215</v>
      </c>
      <c r="I214" s="17">
        <v>45215</v>
      </c>
      <c r="J214" s="18"/>
    </row>
    <row r="215" spans="1:10" ht="140.25" hidden="1" x14ac:dyDescent="0.25">
      <c r="A215" s="17">
        <v>45215</v>
      </c>
      <c r="B215" s="19" t="s">
        <v>922</v>
      </c>
      <c r="C215" s="18" t="s">
        <v>939</v>
      </c>
      <c r="D215" s="18" t="s">
        <v>972</v>
      </c>
      <c r="E215" s="19" t="s">
        <v>93</v>
      </c>
      <c r="F215" s="19"/>
      <c r="G215" s="19"/>
      <c r="H215" s="12">
        <v>45215</v>
      </c>
      <c r="I215" s="17">
        <v>45215</v>
      </c>
      <c r="J215" s="18"/>
    </row>
    <row r="216" spans="1:10" ht="89.25" hidden="1" x14ac:dyDescent="0.25">
      <c r="A216" s="17">
        <v>45215</v>
      </c>
      <c r="B216" s="19" t="s">
        <v>923</v>
      </c>
      <c r="C216" s="18" t="s">
        <v>940</v>
      </c>
      <c r="D216" s="18" t="s">
        <v>974</v>
      </c>
      <c r="E216" s="19" t="s">
        <v>93</v>
      </c>
      <c r="F216" s="19"/>
      <c r="G216" s="19"/>
      <c r="H216" s="12">
        <v>45215</v>
      </c>
      <c r="I216" s="17">
        <v>45215</v>
      </c>
      <c r="J216" s="18"/>
    </row>
    <row r="217" spans="1:10" hidden="1" x14ac:dyDescent="0.25">
      <c r="A217" s="17">
        <v>45215</v>
      </c>
      <c r="B217" s="19" t="s">
        <v>924</v>
      </c>
      <c r="C217" s="61" t="s">
        <v>266</v>
      </c>
      <c r="D217" s="18" t="s">
        <v>973</v>
      </c>
      <c r="E217" s="19" t="s">
        <v>93</v>
      </c>
      <c r="F217" s="19"/>
      <c r="G217" s="19"/>
      <c r="H217" s="12">
        <v>45215</v>
      </c>
      <c r="I217" s="17">
        <v>45215</v>
      </c>
      <c r="J217" s="18"/>
    </row>
    <row r="218" spans="1:10" hidden="1" x14ac:dyDescent="0.25">
      <c r="A218" s="17">
        <v>45215</v>
      </c>
      <c r="B218" s="19" t="s">
        <v>925</v>
      </c>
      <c r="C218" s="61" t="s">
        <v>125</v>
      </c>
      <c r="D218" s="18" t="s">
        <v>975</v>
      </c>
      <c r="E218" s="19" t="s">
        <v>93</v>
      </c>
      <c r="F218" s="19"/>
      <c r="G218" s="19"/>
      <c r="H218" s="12">
        <v>45215</v>
      </c>
      <c r="I218" s="17">
        <v>45215</v>
      </c>
      <c r="J218" s="18"/>
    </row>
    <row r="219" spans="1:10" ht="38.25" hidden="1" x14ac:dyDescent="0.25">
      <c r="A219" s="17">
        <v>45215</v>
      </c>
      <c r="B219" s="19" t="s">
        <v>926</v>
      </c>
      <c r="C219" s="61" t="s">
        <v>976</v>
      </c>
      <c r="D219" s="18"/>
      <c r="E219" s="19" t="s">
        <v>93</v>
      </c>
      <c r="F219" s="19"/>
      <c r="G219" s="19"/>
      <c r="H219" s="12">
        <v>45215</v>
      </c>
      <c r="I219" s="17">
        <v>45215</v>
      </c>
      <c r="J219" s="18"/>
    </row>
    <row r="220" spans="1:10" ht="89.25" hidden="1" x14ac:dyDescent="0.25">
      <c r="A220" s="17">
        <v>45215</v>
      </c>
      <c r="B220" s="19" t="s">
        <v>927</v>
      </c>
      <c r="C220" s="61" t="s">
        <v>977</v>
      </c>
      <c r="D220" s="18"/>
      <c r="E220" s="19" t="s">
        <v>93</v>
      </c>
      <c r="F220" s="19"/>
      <c r="G220" s="19"/>
      <c r="H220" s="12">
        <v>45215</v>
      </c>
      <c r="I220" s="17">
        <v>45215</v>
      </c>
      <c r="J220" s="18"/>
    </row>
    <row r="221" spans="1:10" ht="140.25" hidden="1" x14ac:dyDescent="0.25">
      <c r="A221" s="17">
        <v>45215</v>
      </c>
      <c r="B221" s="19" t="s">
        <v>928</v>
      </c>
      <c r="C221" s="61" t="s">
        <v>978</v>
      </c>
      <c r="D221" s="18"/>
      <c r="E221" s="19" t="s">
        <v>93</v>
      </c>
      <c r="F221" s="19"/>
      <c r="G221" s="19"/>
      <c r="H221" s="12">
        <v>45215</v>
      </c>
      <c r="I221" s="17">
        <v>45215</v>
      </c>
      <c r="J221" s="18"/>
    </row>
    <row r="222" spans="1:10" ht="38.25" hidden="1" x14ac:dyDescent="0.25">
      <c r="A222" s="17">
        <v>45215</v>
      </c>
      <c r="B222" s="19" t="s">
        <v>929</v>
      </c>
      <c r="C222" s="61" t="s">
        <v>979</v>
      </c>
      <c r="D222" s="18" t="s">
        <v>980</v>
      </c>
      <c r="E222" s="19" t="s">
        <v>93</v>
      </c>
      <c r="F222" s="19"/>
      <c r="G222" s="19"/>
      <c r="H222" s="12">
        <v>45215</v>
      </c>
      <c r="I222" s="17">
        <v>45215</v>
      </c>
      <c r="J222" s="18"/>
    </row>
    <row r="223" spans="1:10" ht="178.5" x14ac:dyDescent="0.25">
      <c r="A223" s="17">
        <v>45215</v>
      </c>
      <c r="B223" s="19" t="s">
        <v>930</v>
      </c>
      <c r="C223" s="61" t="s">
        <v>981</v>
      </c>
      <c r="D223" s="18" t="s">
        <v>982</v>
      </c>
      <c r="E223" s="19" t="s">
        <v>6</v>
      </c>
      <c r="F223" s="19"/>
      <c r="G223" s="19"/>
      <c r="H223" s="12">
        <v>45215</v>
      </c>
      <c r="I223" s="17"/>
      <c r="J223" s="18"/>
    </row>
    <row r="224" spans="1:10" ht="63.75" hidden="1" x14ac:dyDescent="0.25">
      <c r="A224" s="17">
        <v>45215</v>
      </c>
      <c r="B224" s="19" t="s">
        <v>931</v>
      </c>
      <c r="C224" s="61" t="s">
        <v>983</v>
      </c>
      <c r="D224" s="18" t="s">
        <v>984</v>
      </c>
      <c r="E224" s="19" t="s">
        <v>93</v>
      </c>
      <c r="F224" s="19"/>
      <c r="G224" s="19"/>
      <c r="H224" s="12">
        <v>45215</v>
      </c>
      <c r="I224" s="17">
        <v>45215</v>
      </c>
      <c r="J224" s="18"/>
    </row>
    <row r="225" spans="1:10" ht="76.5" x14ac:dyDescent="0.25">
      <c r="A225" s="17">
        <v>45215</v>
      </c>
      <c r="B225" s="19" t="s">
        <v>932</v>
      </c>
      <c r="C225" s="61" t="s">
        <v>985</v>
      </c>
      <c r="D225" s="18" t="s">
        <v>986</v>
      </c>
      <c r="E225" s="19" t="s">
        <v>6</v>
      </c>
      <c r="F225" s="19"/>
      <c r="G225" s="19"/>
      <c r="H225" s="12">
        <v>45215</v>
      </c>
      <c r="I225" s="17"/>
      <c r="J225" s="18"/>
    </row>
    <row r="226" spans="1:10" ht="38.25" x14ac:dyDescent="0.25">
      <c r="A226" s="17">
        <v>45215</v>
      </c>
      <c r="B226" s="19" t="s">
        <v>933</v>
      </c>
      <c r="C226" s="61" t="s">
        <v>987</v>
      </c>
      <c r="D226" s="18" t="s">
        <v>988</v>
      </c>
      <c r="E226" s="19" t="s">
        <v>6</v>
      </c>
      <c r="F226" s="19"/>
      <c r="G226" s="19"/>
      <c r="H226" s="12">
        <v>45215</v>
      </c>
      <c r="I226" s="17"/>
      <c r="J226" s="18"/>
    </row>
    <row r="227" spans="1:10" ht="204" hidden="1" x14ac:dyDescent="0.25">
      <c r="A227" s="17">
        <v>45215</v>
      </c>
      <c r="B227" s="19" t="s">
        <v>934</v>
      </c>
      <c r="C227" s="61" t="s">
        <v>993</v>
      </c>
      <c r="D227" s="18" t="s">
        <v>989</v>
      </c>
      <c r="E227" s="19" t="s">
        <v>93</v>
      </c>
      <c r="F227" s="19"/>
      <c r="G227" s="19"/>
      <c r="H227" s="12">
        <v>45215</v>
      </c>
      <c r="I227" s="17">
        <v>45215</v>
      </c>
      <c r="J227" s="18"/>
    </row>
    <row r="228" spans="1:10" ht="178.5" hidden="1" x14ac:dyDescent="0.25">
      <c r="A228" s="17">
        <v>45215</v>
      </c>
      <c r="B228" s="19" t="s">
        <v>935</v>
      </c>
      <c r="C228" s="61" t="s">
        <v>992</v>
      </c>
      <c r="D228" s="18" t="s">
        <v>990</v>
      </c>
      <c r="E228" s="19" t="s">
        <v>93</v>
      </c>
      <c r="F228" s="19"/>
      <c r="G228" s="19"/>
      <c r="H228" s="12">
        <v>45215</v>
      </c>
      <c r="I228" s="17">
        <v>45215</v>
      </c>
      <c r="J228" s="18"/>
    </row>
    <row r="229" spans="1:10" ht="89.25" hidden="1" x14ac:dyDescent="0.25">
      <c r="A229" s="17">
        <v>45215</v>
      </c>
      <c r="B229" s="19" t="s">
        <v>936</v>
      </c>
      <c r="C229" s="61" t="s">
        <v>991</v>
      </c>
      <c r="D229" s="18"/>
      <c r="E229" s="19" t="s">
        <v>93</v>
      </c>
      <c r="F229" s="19"/>
      <c r="G229" s="19"/>
      <c r="H229" s="12">
        <v>45215</v>
      </c>
      <c r="I229" s="17">
        <v>45215</v>
      </c>
      <c r="J229" s="18"/>
    </row>
  </sheetData>
  <autoFilter ref="A6:J229" xr:uid="{D7B32988-B7A6-4D23-9732-8B30E59B1125}">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75"/>
  <sheetViews>
    <sheetView zoomScale="85" zoomScaleNormal="85" workbookViewId="0">
      <pane ySplit="6" topLeftCell="A70" activePane="bottomLeft" state="frozen"/>
      <selection activeCell="C17" sqref="C17"/>
      <selection pane="bottomLeft" activeCell="C17" sqref="C17"/>
    </sheetView>
  </sheetViews>
  <sheetFormatPr defaultRowHeight="15" x14ac:dyDescent="0.25"/>
  <cols>
    <col min="1" max="1" width="11.28515625" bestFit="1" customWidth="1"/>
    <col min="3" max="3" width="55.7109375" style="41" customWidth="1"/>
    <col min="4" max="4" width="55.7109375" style="24" customWidth="1"/>
    <col min="5" max="5" width="9.140625" style="37"/>
    <col min="6" max="6" width="11" style="50" customWidth="1"/>
    <col min="7" max="7" width="25.7109375" style="37" customWidth="1"/>
    <col min="8" max="8" width="11.28515625" style="59" bestFit="1" customWidth="1"/>
    <col min="9" max="9" width="11.28515625" style="57" bestFit="1" customWidth="1"/>
    <col min="10" max="10" width="75.7109375" customWidth="1"/>
  </cols>
  <sheetData>
    <row r="1" spans="1:10" ht="23.25" x14ac:dyDescent="0.35">
      <c r="A1" s="7" t="s">
        <v>276</v>
      </c>
      <c r="B1" s="2"/>
      <c r="C1" s="40"/>
      <c r="D1" s="14"/>
      <c r="E1" s="44"/>
      <c r="F1" s="49"/>
      <c r="G1" s="44"/>
      <c r="H1" s="58"/>
      <c r="I1" s="55"/>
      <c r="J1" s="2"/>
    </row>
    <row r="2" spans="1:10" ht="15.75" x14ac:dyDescent="0.25">
      <c r="A2" s="8" t="str">
        <f>'Monthly Meetings'!A2</f>
        <v>May 2023 - April 2024 inclusive (with carried forward items)</v>
      </c>
      <c r="B2" s="2"/>
      <c r="C2" s="40"/>
      <c r="D2" s="14"/>
      <c r="E2" s="44"/>
      <c r="F2" s="49"/>
      <c r="G2" s="44"/>
      <c r="H2" s="58"/>
      <c r="I2" s="55"/>
      <c r="J2" s="2"/>
    </row>
    <row r="3" spans="1:10" x14ac:dyDescent="0.25">
      <c r="A3" s="6"/>
      <c r="B3" s="2"/>
      <c r="C3" s="40"/>
      <c r="D3" s="14"/>
      <c r="E3" s="44"/>
      <c r="F3" s="49"/>
      <c r="G3" s="44"/>
      <c r="H3" s="58"/>
      <c r="I3" s="55"/>
      <c r="J3" s="2"/>
    </row>
    <row r="4" spans="1:10" x14ac:dyDescent="0.25">
      <c r="A4" s="70">
        <v>45173</v>
      </c>
      <c r="B4" s="2"/>
      <c r="C4" s="40"/>
      <c r="D4" s="14"/>
      <c r="E4" s="44"/>
      <c r="F4" s="49"/>
      <c r="G4" s="44"/>
      <c r="H4" s="58"/>
      <c r="I4" s="55"/>
      <c r="J4" s="2"/>
    </row>
    <row r="5" spans="1:10" x14ac:dyDescent="0.25">
      <c r="A5" s="1"/>
      <c r="B5" s="2"/>
      <c r="C5" s="40"/>
      <c r="D5" s="14"/>
      <c r="E5" s="44"/>
      <c r="F5" s="49"/>
      <c r="G5" s="44"/>
      <c r="H5" s="58"/>
      <c r="I5" s="55"/>
      <c r="J5" s="2"/>
    </row>
    <row r="6" spans="1:10" ht="38.25" x14ac:dyDescent="0.25">
      <c r="A6" s="28" t="s">
        <v>0</v>
      </c>
      <c r="B6" s="29" t="s">
        <v>7</v>
      </c>
      <c r="C6" s="29" t="s">
        <v>282</v>
      </c>
      <c r="D6" s="29" t="s">
        <v>1</v>
      </c>
      <c r="E6" s="29" t="s">
        <v>9</v>
      </c>
      <c r="F6" s="29" t="s">
        <v>43</v>
      </c>
      <c r="G6" s="29" t="s">
        <v>2</v>
      </c>
      <c r="H6" s="30" t="s">
        <v>3</v>
      </c>
      <c r="I6" s="30" t="s">
        <v>4</v>
      </c>
      <c r="J6" s="29" t="s">
        <v>5</v>
      </c>
    </row>
    <row r="7" spans="1:10" ht="89.25" x14ac:dyDescent="0.25">
      <c r="A7" s="17">
        <v>44872</v>
      </c>
      <c r="B7" s="19">
        <v>8</v>
      </c>
      <c r="C7" s="18" t="s">
        <v>283</v>
      </c>
      <c r="D7" s="18" t="s">
        <v>301</v>
      </c>
      <c r="E7" s="19" t="s">
        <v>6</v>
      </c>
      <c r="F7" s="9"/>
      <c r="G7" s="19" t="s">
        <v>36</v>
      </c>
      <c r="H7" s="17">
        <v>45173</v>
      </c>
      <c r="I7" s="17"/>
      <c r="J7" s="43" t="s">
        <v>740</v>
      </c>
    </row>
    <row r="8" spans="1:10" ht="114.75" x14ac:dyDescent="0.25">
      <c r="A8" s="17">
        <v>44872</v>
      </c>
      <c r="B8" s="19">
        <v>9</v>
      </c>
      <c r="C8" s="18" t="s">
        <v>284</v>
      </c>
      <c r="D8" s="18" t="s">
        <v>302</v>
      </c>
      <c r="E8" s="19" t="s">
        <v>6</v>
      </c>
      <c r="F8" s="19"/>
      <c r="G8" s="19" t="s">
        <v>293</v>
      </c>
      <c r="H8" s="17">
        <v>45173</v>
      </c>
      <c r="I8" s="17"/>
      <c r="J8" s="11" t="s">
        <v>788</v>
      </c>
    </row>
    <row r="9" spans="1:10" ht="89.25" x14ac:dyDescent="0.25">
      <c r="A9" s="17">
        <v>44872</v>
      </c>
      <c r="B9" s="19">
        <v>14</v>
      </c>
      <c r="C9" s="18" t="s">
        <v>285</v>
      </c>
      <c r="D9" s="18" t="s">
        <v>303</v>
      </c>
      <c r="E9" s="19" t="s">
        <v>6</v>
      </c>
      <c r="F9" s="19"/>
      <c r="G9" s="19" t="s">
        <v>294</v>
      </c>
      <c r="H9" s="17">
        <v>45173</v>
      </c>
      <c r="I9" s="17"/>
      <c r="J9" s="11" t="s">
        <v>741</v>
      </c>
    </row>
    <row r="10" spans="1:10" ht="114.75" hidden="1" x14ac:dyDescent="0.25">
      <c r="A10" s="17">
        <v>44872</v>
      </c>
      <c r="B10" s="19">
        <v>16</v>
      </c>
      <c r="C10" s="18" t="s">
        <v>286</v>
      </c>
      <c r="D10" s="18" t="s">
        <v>304</v>
      </c>
      <c r="E10" s="19" t="s">
        <v>93</v>
      </c>
      <c r="F10" s="19"/>
      <c r="G10" s="19" t="s">
        <v>300</v>
      </c>
      <c r="H10" s="17">
        <v>45173</v>
      </c>
      <c r="I10" s="17">
        <v>45173</v>
      </c>
      <c r="J10" s="11" t="s">
        <v>742</v>
      </c>
    </row>
    <row r="11" spans="1:10" ht="195.75" hidden="1" customHeight="1" x14ac:dyDescent="0.25">
      <c r="A11" s="17">
        <v>44872</v>
      </c>
      <c r="B11" s="19">
        <v>18</v>
      </c>
      <c r="C11" s="18" t="s">
        <v>287</v>
      </c>
      <c r="D11" s="18" t="s">
        <v>305</v>
      </c>
      <c r="E11" s="19" t="s">
        <v>93</v>
      </c>
      <c r="F11" s="19"/>
      <c r="G11" s="19" t="s">
        <v>294</v>
      </c>
      <c r="H11" s="17">
        <v>45173</v>
      </c>
      <c r="I11" s="17">
        <v>45173</v>
      </c>
      <c r="J11" s="11" t="s">
        <v>789</v>
      </c>
    </row>
    <row r="12" spans="1:10" ht="63.75" x14ac:dyDescent="0.25">
      <c r="A12" s="17"/>
      <c r="B12" s="19"/>
      <c r="C12" s="18" t="s">
        <v>288</v>
      </c>
      <c r="D12" s="38"/>
      <c r="E12" s="19" t="s">
        <v>6</v>
      </c>
      <c r="F12" s="19" t="s">
        <v>382</v>
      </c>
      <c r="G12" s="19"/>
      <c r="H12" s="17">
        <v>45173</v>
      </c>
      <c r="I12" s="17"/>
      <c r="J12" s="11" t="s">
        <v>790</v>
      </c>
    </row>
    <row r="13" spans="1:10" ht="51" hidden="1" x14ac:dyDescent="0.25">
      <c r="A13" s="17"/>
      <c r="B13" s="19"/>
      <c r="C13" s="18" t="s">
        <v>289</v>
      </c>
      <c r="D13" s="38"/>
      <c r="E13" s="19" t="s">
        <v>93</v>
      </c>
      <c r="F13" s="19"/>
      <c r="G13" s="19"/>
      <c r="H13" s="17">
        <v>45173</v>
      </c>
      <c r="I13" s="17">
        <v>45173</v>
      </c>
      <c r="J13" s="18" t="s">
        <v>743</v>
      </c>
    </row>
    <row r="14" spans="1:10" ht="25.5" hidden="1" x14ac:dyDescent="0.25">
      <c r="A14" s="17">
        <v>45077</v>
      </c>
      <c r="B14" s="19">
        <v>1</v>
      </c>
      <c r="C14" s="18" t="s">
        <v>350</v>
      </c>
      <c r="D14" s="18"/>
      <c r="E14" s="19" t="s">
        <v>93</v>
      </c>
      <c r="F14" s="19"/>
      <c r="G14" s="19"/>
      <c r="H14" s="17"/>
      <c r="I14" s="17">
        <v>45077</v>
      </c>
      <c r="J14" s="18"/>
    </row>
    <row r="15" spans="1:10" ht="38.25" hidden="1" x14ac:dyDescent="0.25">
      <c r="A15" s="17">
        <v>45077</v>
      </c>
      <c r="B15" s="19">
        <v>2</v>
      </c>
      <c r="C15" s="18" t="s">
        <v>351</v>
      </c>
      <c r="D15" s="18"/>
      <c r="E15" s="19" t="s">
        <v>93</v>
      </c>
      <c r="F15" s="19"/>
      <c r="G15" s="19"/>
      <c r="H15" s="17"/>
      <c r="I15" s="17">
        <v>45077</v>
      </c>
      <c r="J15" s="18"/>
    </row>
    <row r="16" spans="1:10" ht="25.5" hidden="1" x14ac:dyDescent="0.25">
      <c r="A16" s="17">
        <v>45077</v>
      </c>
      <c r="B16" s="19">
        <v>3</v>
      </c>
      <c r="C16" s="18" t="s">
        <v>352</v>
      </c>
      <c r="D16" s="18"/>
      <c r="E16" s="19" t="s">
        <v>93</v>
      </c>
      <c r="F16" s="19"/>
      <c r="G16" s="19"/>
      <c r="H16" s="17"/>
      <c r="I16" s="17">
        <v>45077</v>
      </c>
      <c r="J16" s="18"/>
    </row>
    <row r="17" spans="1:10" ht="51" hidden="1" x14ac:dyDescent="0.25">
      <c r="A17" s="17">
        <v>45077</v>
      </c>
      <c r="B17" s="19">
        <v>4</v>
      </c>
      <c r="C17" s="18" t="s">
        <v>353</v>
      </c>
      <c r="D17" s="18"/>
      <c r="E17" s="19" t="s">
        <v>93</v>
      </c>
      <c r="F17" s="19"/>
      <c r="G17" s="19"/>
      <c r="H17" s="17"/>
      <c r="I17" s="17">
        <v>45077</v>
      </c>
      <c r="J17" s="18"/>
    </row>
    <row r="18" spans="1:10" ht="114.75" hidden="1" x14ac:dyDescent="0.25">
      <c r="A18" s="17">
        <v>45077</v>
      </c>
      <c r="B18" s="19">
        <v>5</v>
      </c>
      <c r="C18" s="18" t="s">
        <v>354</v>
      </c>
      <c r="D18" s="18"/>
      <c r="E18" s="19" t="s">
        <v>93</v>
      </c>
      <c r="F18" s="19" t="s">
        <v>784</v>
      </c>
      <c r="G18" s="19"/>
      <c r="H18" s="17"/>
      <c r="I18" s="17">
        <v>45077</v>
      </c>
      <c r="J18" s="18"/>
    </row>
    <row r="19" spans="1:10" ht="63.75" hidden="1" x14ac:dyDescent="0.25">
      <c r="A19" s="17">
        <v>45077</v>
      </c>
      <c r="B19" s="19">
        <v>6</v>
      </c>
      <c r="C19" s="18" t="s">
        <v>355</v>
      </c>
      <c r="D19" s="18" t="s">
        <v>356</v>
      </c>
      <c r="E19" s="19" t="s">
        <v>93</v>
      </c>
      <c r="F19" s="19"/>
      <c r="G19" s="19" t="s">
        <v>36</v>
      </c>
      <c r="H19" s="17">
        <v>45173</v>
      </c>
      <c r="I19" s="17">
        <v>45173</v>
      </c>
      <c r="J19" s="18" t="s">
        <v>744</v>
      </c>
    </row>
    <row r="20" spans="1:10" ht="38.25" hidden="1" x14ac:dyDescent="0.25">
      <c r="A20" s="17">
        <v>45077</v>
      </c>
      <c r="B20" s="19">
        <v>7</v>
      </c>
      <c r="C20" s="18" t="s">
        <v>290</v>
      </c>
      <c r="D20" s="18" t="s">
        <v>306</v>
      </c>
      <c r="E20" s="19" t="s">
        <v>93</v>
      </c>
      <c r="F20" s="19"/>
      <c r="G20" s="19" t="s">
        <v>36</v>
      </c>
      <c r="H20" s="17">
        <v>45173</v>
      </c>
      <c r="I20" s="17">
        <v>45173</v>
      </c>
      <c r="J20" s="11" t="s">
        <v>745</v>
      </c>
    </row>
    <row r="21" spans="1:10" ht="51" hidden="1" x14ac:dyDescent="0.25">
      <c r="A21" s="17">
        <v>45077</v>
      </c>
      <c r="B21" s="19">
        <v>8</v>
      </c>
      <c r="C21" s="18" t="s">
        <v>357</v>
      </c>
      <c r="D21" s="18"/>
      <c r="E21" s="19" t="s">
        <v>93</v>
      </c>
      <c r="F21" s="19"/>
      <c r="G21" s="19" t="s">
        <v>36</v>
      </c>
      <c r="H21" s="17">
        <v>45173</v>
      </c>
      <c r="I21" s="17">
        <v>45173</v>
      </c>
      <c r="J21" s="11" t="s">
        <v>791</v>
      </c>
    </row>
    <row r="22" spans="1:10" ht="102" hidden="1" x14ac:dyDescent="0.25">
      <c r="A22" s="17">
        <v>45077</v>
      </c>
      <c r="B22" s="19">
        <v>9</v>
      </c>
      <c r="C22" s="18" t="s">
        <v>361</v>
      </c>
      <c r="D22" s="18" t="s">
        <v>307</v>
      </c>
      <c r="E22" s="19" t="s">
        <v>93</v>
      </c>
      <c r="F22" s="19"/>
      <c r="G22" s="19" t="s">
        <v>35</v>
      </c>
      <c r="H22" s="17">
        <v>45173</v>
      </c>
      <c r="I22" s="17">
        <v>45173</v>
      </c>
      <c r="J22" s="43" t="s">
        <v>746</v>
      </c>
    </row>
    <row r="23" spans="1:10" ht="25.5" hidden="1" x14ac:dyDescent="0.25">
      <c r="A23" s="17">
        <v>45077</v>
      </c>
      <c r="B23" s="19">
        <v>10</v>
      </c>
      <c r="C23" s="60" t="s">
        <v>291</v>
      </c>
      <c r="D23" s="18" t="s">
        <v>308</v>
      </c>
      <c r="E23" s="19" t="s">
        <v>93</v>
      </c>
      <c r="F23" s="19"/>
      <c r="G23" s="19" t="s">
        <v>35</v>
      </c>
      <c r="H23" s="17">
        <v>45108</v>
      </c>
      <c r="I23" s="17">
        <v>45119</v>
      </c>
      <c r="J23" s="46" t="s">
        <v>299</v>
      </c>
    </row>
    <row r="24" spans="1:10" ht="89.25" hidden="1" x14ac:dyDescent="0.25">
      <c r="A24" s="17">
        <v>45077</v>
      </c>
      <c r="B24" s="19">
        <v>11</v>
      </c>
      <c r="C24" s="18" t="s">
        <v>362</v>
      </c>
      <c r="D24" s="18" t="s">
        <v>309</v>
      </c>
      <c r="E24" s="19" t="s">
        <v>93</v>
      </c>
      <c r="F24" s="19"/>
      <c r="G24" s="19" t="s">
        <v>35</v>
      </c>
      <c r="H24" s="17">
        <v>45173</v>
      </c>
      <c r="I24" s="17">
        <v>45173</v>
      </c>
      <c r="J24" s="46" t="s">
        <v>747</v>
      </c>
    </row>
    <row r="25" spans="1:10" ht="76.5" hidden="1" x14ac:dyDescent="0.25">
      <c r="A25" s="17">
        <v>45077</v>
      </c>
      <c r="B25" s="19">
        <v>12</v>
      </c>
      <c r="C25" s="18" t="s">
        <v>358</v>
      </c>
      <c r="D25" s="18" t="s">
        <v>359</v>
      </c>
      <c r="E25" s="19" t="s">
        <v>93</v>
      </c>
      <c r="F25" s="19"/>
      <c r="G25" s="19"/>
      <c r="H25" s="17"/>
      <c r="I25" s="17">
        <v>45077</v>
      </c>
      <c r="J25" s="46"/>
    </row>
    <row r="26" spans="1:10" ht="76.5" hidden="1" x14ac:dyDescent="0.25">
      <c r="A26" s="17">
        <v>45077</v>
      </c>
      <c r="B26" s="19">
        <v>13</v>
      </c>
      <c r="C26" s="18" t="s">
        <v>360</v>
      </c>
      <c r="D26" s="18"/>
      <c r="E26" s="19" t="s">
        <v>93</v>
      </c>
      <c r="F26" s="19"/>
      <c r="G26" s="19"/>
      <c r="H26" s="17"/>
      <c r="I26" s="17">
        <v>45077</v>
      </c>
      <c r="J26" s="46"/>
    </row>
    <row r="27" spans="1:10" ht="51" hidden="1" x14ac:dyDescent="0.25">
      <c r="A27" s="17">
        <v>45077</v>
      </c>
      <c r="B27" s="19">
        <v>14</v>
      </c>
      <c r="C27" s="18" t="s">
        <v>363</v>
      </c>
      <c r="D27" s="18"/>
      <c r="E27" s="19" t="s">
        <v>93</v>
      </c>
      <c r="F27" s="19"/>
      <c r="G27" s="19"/>
      <c r="H27" s="17"/>
      <c r="I27" s="17">
        <v>45077</v>
      </c>
      <c r="J27" s="46"/>
    </row>
    <row r="28" spans="1:10" ht="102" hidden="1" x14ac:dyDescent="0.25">
      <c r="A28" s="17">
        <v>45077</v>
      </c>
      <c r="B28" s="19">
        <v>15</v>
      </c>
      <c r="C28" s="18" t="s">
        <v>364</v>
      </c>
      <c r="D28" s="18" t="s">
        <v>310</v>
      </c>
      <c r="E28" s="19" t="s">
        <v>93</v>
      </c>
      <c r="F28" s="19"/>
      <c r="G28" s="19" t="s">
        <v>34</v>
      </c>
      <c r="H28" s="17">
        <v>45173</v>
      </c>
      <c r="I28" s="17">
        <v>45173</v>
      </c>
      <c r="J28" s="46" t="s">
        <v>748</v>
      </c>
    </row>
    <row r="29" spans="1:10" ht="89.25" x14ac:dyDescent="0.25">
      <c r="A29" s="17">
        <v>45077</v>
      </c>
      <c r="B29" s="19">
        <v>16</v>
      </c>
      <c r="C29" s="18" t="s">
        <v>365</v>
      </c>
      <c r="D29" s="18" t="s">
        <v>311</v>
      </c>
      <c r="E29" s="19" t="s">
        <v>6</v>
      </c>
      <c r="F29" s="19"/>
      <c r="G29" s="19" t="s">
        <v>35</v>
      </c>
      <c r="H29" s="17">
        <v>45173</v>
      </c>
      <c r="I29" s="17"/>
      <c r="J29" s="43" t="s">
        <v>792</v>
      </c>
    </row>
    <row r="30" spans="1:10" ht="89.25" hidden="1" x14ac:dyDescent="0.25">
      <c r="A30" s="17">
        <v>45077</v>
      </c>
      <c r="B30" s="19">
        <v>17</v>
      </c>
      <c r="C30" s="18" t="s">
        <v>366</v>
      </c>
      <c r="D30" s="18" t="s">
        <v>312</v>
      </c>
      <c r="E30" s="19" t="s">
        <v>93</v>
      </c>
      <c r="F30" s="19"/>
      <c r="G30" s="19" t="s">
        <v>295</v>
      </c>
      <c r="H30" s="17">
        <v>45173</v>
      </c>
      <c r="I30" s="17">
        <v>45173</v>
      </c>
      <c r="J30" s="18" t="s">
        <v>749</v>
      </c>
    </row>
    <row r="31" spans="1:10" ht="89.25" hidden="1" x14ac:dyDescent="0.25">
      <c r="A31" s="17">
        <v>45077</v>
      </c>
      <c r="B31" s="19">
        <v>18</v>
      </c>
      <c r="C31" s="18" t="s">
        <v>367</v>
      </c>
      <c r="D31" s="18" t="s">
        <v>368</v>
      </c>
      <c r="E31" s="19" t="s">
        <v>93</v>
      </c>
      <c r="F31" s="19"/>
      <c r="G31" s="19"/>
      <c r="H31" s="17"/>
      <c r="I31" s="17">
        <v>45077</v>
      </c>
      <c r="J31" s="18"/>
    </row>
    <row r="32" spans="1:10" ht="51" hidden="1" x14ac:dyDescent="0.25">
      <c r="A32" s="17">
        <v>45077</v>
      </c>
      <c r="B32" s="19">
        <v>19</v>
      </c>
      <c r="C32" s="61" t="s">
        <v>292</v>
      </c>
      <c r="D32" s="18" t="s">
        <v>313</v>
      </c>
      <c r="E32" s="19" t="s">
        <v>93</v>
      </c>
      <c r="F32" s="19"/>
      <c r="G32" s="19" t="s">
        <v>296</v>
      </c>
      <c r="H32" s="17">
        <v>45173</v>
      </c>
      <c r="I32" s="17">
        <v>45173</v>
      </c>
      <c r="J32" s="18" t="s">
        <v>750</v>
      </c>
    </row>
    <row r="33" spans="1:10" ht="51" hidden="1" x14ac:dyDescent="0.25">
      <c r="A33" s="17">
        <v>45077</v>
      </c>
      <c r="B33" s="19">
        <v>20</v>
      </c>
      <c r="C33" s="18" t="s">
        <v>369</v>
      </c>
      <c r="D33" s="18" t="s">
        <v>314</v>
      </c>
      <c r="E33" s="19" t="s">
        <v>93</v>
      </c>
      <c r="F33" s="19"/>
      <c r="G33" s="19" t="s">
        <v>297</v>
      </c>
      <c r="H33" s="17">
        <v>45173</v>
      </c>
      <c r="I33" s="17">
        <v>45173</v>
      </c>
      <c r="J33" s="46" t="s">
        <v>751</v>
      </c>
    </row>
    <row r="34" spans="1:10" ht="114.75" hidden="1" x14ac:dyDescent="0.25">
      <c r="A34" s="17">
        <v>45077</v>
      </c>
      <c r="B34" s="19">
        <v>21</v>
      </c>
      <c r="C34" s="18" t="s">
        <v>370</v>
      </c>
      <c r="D34" s="18" t="s">
        <v>371</v>
      </c>
      <c r="E34" s="19" t="s">
        <v>93</v>
      </c>
      <c r="F34" s="19"/>
      <c r="G34" s="19"/>
      <c r="H34" s="17">
        <v>45173</v>
      </c>
      <c r="I34" s="17">
        <v>45173</v>
      </c>
      <c r="J34" s="43" t="s">
        <v>793</v>
      </c>
    </row>
    <row r="35" spans="1:10" ht="63.75" hidden="1" x14ac:dyDescent="0.25">
      <c r="A35" s="17">
        <v>45077</v>
      </c>
      <c r="B35" s="19">
        <v>22</v>
      </c>
      <c r="C35" s="18" t="s">
        <v>372</v>
      </c>
      <c r="D35" s="18" t="s">
        <v>315</v>
      </c>
      <c r="E35" s="19" t="s">
        <v>93</v>
      </c>
      <c r="F35" s="19"/>
      <c r="G35" s="19" t="s">
        <v>35</v>
      </c>
      <c r="H35" s="17">
        <v>45173</v>
      </c>
      <c r="I35" s="17">
        <v>45173</v>
      </c>
      <c r="J35" s="18" t="s">
        <v>752</v>
      </c>
    </row>
    <row r="36" spans="1:10" ht="102" hidden="1" x14ac:dyDescent="0.25">
      <c r="A36" s="17">
        <v>45077</v>
      </c>
      <c r="B36" s="19">
        <v>23</v>
      </c>
      <c r="C36" s="18" t="s">
        <v>373</v>
      </c>
      <c r="D36" s="18" t="s">
        <v>374</v>
      </c>
      <c r="E36" s="19" t="s">
        <v>93</v>
      </c>
      <c r="F36" s="19" t="s">
        <v>133</v>
      </c>
      <c r="G36" s="19"/>
      <c r="H36" s="17"/>
      <c r="I36" s="17">
        <v>45077</v>
      </c>
      <c r="J36" s="18"/>
    </row>
    <row r="37" spans="1:10" ht="51" x14ac:dyDescent="0.25">
      <c r="A37" s="17">
        <v>45077</v>
      </c>
      <c r="B37" s="19">
        <v>24</v>
      </c>
      <c r="C37" s="61" t="s">
        <v>376</v>
      </c>
      <c r="D37" s="18" t="s">
        <v>349</v>
      </c>
      <c r="E37" s="19" t="s">
        <v>6</v>
      </c>
      <c r="F37" s="19"/>
      <c r="G37" s="19" t="s">
        <v>293</v>
      </c>
      <c r="H37" s="17">
        <v>45173</v>
      </c>
      <c r="I37" s="17"/>
      <c r="J37" s="18" t="s">
        <v>753</v>
      </c>
    </row>
    <row r="38" spans="1:10" ht="76.5" x14ac:dyDescent="0.25">
      <c r="A38" s="17">
        <v>45077</v>
      </c>
      <c r="B38" s="19">
        <v>25</v>
      </c>
      <c r="C38" s="18" t="s">
        <v>377</v>
      </c>
      <c r="D38" s="18" t="s">
        <v>316</v>
      </c>
      <c r="E38" s="19" t="s">
        <v>6</v>
      </c>
      <c r="F38" s="19"/>
      <c r="G38" s="19" t="s">
        <v>298</v>
      </c>
      <c r="H38" s="17">
        <v>45173</v>
      </c>
      <c r="I38" s="17"/>
      <c r="J38" s="18" t="s">
        <v>754</v>
      </c>
    </row>
    <row r="39" spans="1:10" ht="102" hidden="1" x14ac:dyDescent="0.25">
      <c r="A39" s="17">
        <v>45077</v>
      </c>
      <c r="B39" s="19">
        <v>26</v>
      </c>
      <c r="C39" s="18" t="s">
        <v>378</v>
      </c>
      <c r="D39" s="18" t="s">
        <v>317</v>
      </c>
      <c r="E39" s="19" t="s">
        <v>93</v>
      </c>
      <c r="F39" s="19" t="s">
        <v>32</v>
      </c>
      <c r="G39" s="19" t="s">
        <v>41</v>
      </c>
      <c r="H39" s="17">
        <v>45173</v>
      </c>
      <c r="I39" s="17">
        <v>45173</v>
      </c>
      <c r="J39" s="18" t="s">
        <v>755</v>
      </c>
    </row>
    <row r="40" spans="1:10" ht="76.5" hidden="1" x14ac:dyDescent="0.25">
      <c r="A40" s="17">
        <v>45077</v>
      </c>
      <c r="B40" s="19">
        <v>27</v>
      </c>
      <c r="C40" s="18" t="s">
        <v>379</v>
      </c>
      <c r="D40" s="18" t="s">
        <v>380</v>
      </c>
      <c r="E40" s="19" t="s">
        <v>93</v>
      </c>
      <c r="F40" s="19"/>
      <c r="G40" s="19"/>
      <c r="H40" s="17"/>
      <c r="I40" s="17">
        <v>45077</v>
      </c>
      <c r="J40" s="18"/>
    </row>
    <row r="41" spans="1:10" ht="76.5" hidden="1" x14ac:dyDescent="0.25">
      <c r="A41" s="17">
        <v>45077</v>
      </c>
      <c r="B41" s="19">
        <v>28</v>
      </c>
      <c r="C41" s="18" t="s">
        <v>381</v>
      </c>
      <c r="D41" s="18"/>
      <c r="E41" s="19" t="s">
        <v>93</v>
      </c>
      <c r="F41" s="19"/>
      <c r="G41" s="19"/>
      <c r="H41" s="17"/>
      <c r="I41" s="17">
        <v>45077</v>
      </c>
      <c r="J41" s="18"/>
    </row>
    <row r="42" spans="1:10" ht="38.25" hidden="1" x14ac:dyDescent="0.25">
      <c r="A42" s="17">
        <v>45119</v>
      </c>
      <c r="B42" s="19">
        <v>1</v>
      </c>
      <c r="C42" s="18" t="s">
        <v>322</v>
      </c>
      <c r="D42" s="18"/>
      <c r="E42" s="42" t="s">
        <v>93</v>
      </c>
      <c r="F42" s="48"/>
      <c r="G42" s="42"/>
      <c r="H42" s="47"/>
      <c r="I42" s="17">
        <v>45119</v>
      </c>
      <c r="J42" s="45"/>
    </row>
    <row r="43" spans="1:10" ht="25.5" hidden="1" x14ac:dyDescent="0.25">
      <c r="A43" s="17">
        <v>45119</v>
      </c>
      <c r="B43" s="19">
        <v>2</v>
      </c>
      <c r="C43" s="18" t="s">
        <v>323</v>
      </c>
      <c r="D43" s="18"/>
      <c r="E43" s="42" t="s">
        <v>93</v>
      </c>
      <c r="F43" s="48"/>
      <c r="G43" s="42"/>
      <c r="H43" s="47"/>
      <c r="I43" s="17">
        <v>45119</v>
      </c>
      <c r="J43" s="45"/>
    </row>
    <row r="44" spans="1:10" ht="51" hidden="1" x14ac:dyDescent="0.25">
      <c r="A44" s="17">
        <v>45119</v>
      </c>
      <c r="B44" s="19">
        <v>3</v>
      </c>
      <c r="C44" s="18" t="s">
        <v>324</v>
      </c>
      <c r="D44" s="18"/>
      <c r="E44" s="42" t="s">
        <v>93</v>
      </c>
      <c r="F44" s="48"/>
      <c r="G44" s="42"/>
      <c r="H44" s="47"/>
      <c r="I44" s="17">
        <v>45119</v>
      </c>
      <c r="J44" s="45"/>
    </row>
    <row r="45" spans="1:10" ht="51" hidden="1" x14ac:dyDescent="0.25">
      <c r="A45" s="17">
        <v>45119</v>
      </c>
      <c r="B45" s="19">
        <v>4</v>
      </c>
      <c r="C45" s="18" t="s">
        <v>325</v>
      </c>
      <c r="D45" s="18"/>
      <c r="E45" s="42" t="s">
        <v>93</v>
      </c>
      <c r="F45" s="48"/>
      <c r="G45" s="42"/>
      <c r="H45" s="47"/>
      <c r="I45" s="17">
        <v>45119</v>
      </c>
      <c r="J45" s="45"/>
    </row>
    <row r="46" spans="1:10" ht="76.5" hidden="1" x14ac:dyDescent="0.25">
      <c r="A46" s="17">
        <v>45119</v>
      </c>
      <c r="B46" s="19">
        <v>5</v>
      </c>
      <c r="C46" s="18" t="s">
        <v>326</v>
      </c>
      <c r="D46" s="18"/>
      <c r="E46" s="42" t="s">
        <v>93</v>
      </c>
      <c r="F46" s="48"/>
      <c r="G46" s="42"/>
      <c r="H46" s="47"/>
      <c r="I46" s="17">
        <v>45119</v>
      </c>
      <c r="J46" s="45"/>
    </row>
    <row r="47" spans="1:10" ht="76.5" hidden="1" x14ac:dyDescent="0.25">
      <c r="A47" s="17">
        <v>45119</v>
      </c>
      <c r="B47" s="19">
        <v>6</v>
      </c>
      <c r="C47" s="18" t="s">
        <v>327</v>
      </c>
      <c r="D47" s="18"/>
      <c r="E47" s="42" t="s">
        <v>93</v>
      </c>
      <c r="F47" s="48"/>
      <c r="G47" s="42"/>
      <c r="H47" s="47"/>
      <c r="I47" s="17">
        <v>45119</v>
      </c>
      <c r="J47" s="45"/>
    </row>
    <row r="48" spans="1:10" ht="152.25" customHeight="1" x14ac:dyDescent="0.25">
      <c r="A48" s="17">
        <v>45119</v>
      </c>
      <c r="B48" s="19">
        <v>7</v>
      </c>
      <c r="C48" s="18" t="s">
        <v>328</v>
      </c>
      <c r="D48" s="18" t="s">
        <v>318</v>
      </c>
      <c r="E48" s="42" t="s">
        <v>6</v>
      </c>
      <c r="F48" s="48"/>
      <c r="G48" s="42" t="s">
        <v>36</v>
      </c>
      <c r="H48" s="47">
        <v>45173</v>
      </c>
      <c r="I48" s="56"/>
      <c r="J48" s="46" t="s">
        <v>756</v>
      </c>
    </row>
    <row r="49" spans="1:10" hidden="1" x14ac:dyDescent="0.25">
      <c r="A49" s="17">
        <v>45119</v>
      </c>
      <c r="B49" s="19">
        <v>8</v>
      </c>
      <c r="C49" s="51" t="s">
        <v>319</v>
      </c>
      <c r="D49" s="18"/>
      <c r="E49" s="42" t="s">
        <v>93</v>
      </c>
      <c r="F49" s="48"/>
      <c r="G49" s="42"/>
      <c r="H49" s="47"/>
      <c r="I49" s="17">
        <v>45119</v>
      </c>
      <c r="J49" s="45"/>
    </row>
    <row r="50" spans="1:10" ht="287.25" hidden="1" customHeight="1" x14ac:dyDescent="0.25">
      <c r="A50" s="17">
        <v>45119</v>
      </c>
      <c r="B50" s="19">
        <v>9</v>
      </c>
      <c r="C50" s="18" t="s">
        <v>329</v>
      </c>
      <c r="D50" s="18" t="s">
        <v>320</v>
      </c>
      <c r="E50" s="42" t="s">
        <v>93</v>
      </c>
      <c r="F50" s="19" t="s">
        <v>785</v>
      </c>
      <c r="G50" s="42" t="s">
        <v>337</v>
      </c>
      <c r="H50" s="47">
        <v>45173</v>
      </c>
      <c r="I50" s="47">
        <v>45173</v>
      </c>
      <c r="J50" s="18" t="s">
        <v>794</v>
      </c>
    </row>
    <row r="51" spans="1:10" ht="165.75" hidden="1" x14ac:dyDescent="0.25">
      <c r="A51" s="17">
        <v>45119</v>
      </c>
      <c r="B51" s="19">
        <v>10</v>
      </c>
      <c r="C51" s="18" t="s">
        <v>330</v>
      </c>
      <c r="D51" s="18" t="s">
        <v>321</v>
      </c>
      <c r="E51" s="42" t="s">
        <v>93</v>
      </c>
      <c r="F51" s="42" t="s">
        <v>159</v>
      </c>
      <c r="G51" s="42" t="s">
        <v>293</v>
      </c>
      <c r="H51" s="47">
        <v>45173</v>
      </c>
      <c r="I51" s="47">
        <v>45173</v>
      </c>
      <c r="J51" s="46" t="s">
        <v>757</v>
      </c>
    </row>
    <row r="52" spans="1:10" ht="229.5" hidden="1" x14ac:dyDescent="0.25">
      <c r="A52" s="17">
        <v>45119</v>
      </c>
      <c r="B52" s="19">
        <v>11</v>
      </c>
      <c r="C52" s="18" t="s">
        <v>331</v>
      </c>
      <c r="D52" s="18"/>
      <c r="E52" s="42" t="s">
        <v>93</v>
      </c>
      <c r="F52" s="48"/>
      <c r="G52" s="42"/>
      <c r="H52" s="47">
        <v>45173</v>
      </c>
      <c r="I52" s="47">
        <v>45173</v>
      </c>
      <c r="J52" s="46" t="s">
        <v>758</v>
      </c>
    </row>
    <row r="53" spans="1:10" ht="178.5" hidden="1" x14ac:dyDescent="0.25">
      <c r="A53" s="17">
        <v>45119</v>
      </c>
      <c r="B53" s="19">
        <v>12</v>
      </c>
      <c r="C53" s="18" t="s">
        <v>332</v>
      </c>
      <c r="D53" s="18"/>
      <c r="E53" s="42" t="s">
        <v>93</v>
      </c>
      <c r="F53" s="48"/>
      <c r="G53" s="42"/>
      <c r="H53" s="47"/>
      <c r="I53" s="17">
        <v>45119</v>
      </c>
      <c r="J53" s="45"/>
    </row>
    <row r="54" spans="1:10" ht="205.5" hidden="1" customHeight="1" x14ac:dyDescent="0.25">
      <c r="A54" s="17">
        <v>45119</v>
      </c>
      <c r="B54" s="19">
        <v>13</v>
      </c>
      <c r="C54" s="18" t="s">
        <v>333</v>
      </c>
      <c r="D54" s="18"/>
      <c r="E54" s="42" t="s">
        <v>93</v>
      </c>
      <c r="F54" s="48"/>
      <c r="G54" s="42"/>
      <c r="H54" s="47"/>
      <c r="I54" s="17">
        <v>45119</v>
      </c>
      <c r="J54" s="45"/>
    </row>
    <row r="55" spans="1:10" ht="150" hidden="1" customHeight="1" x14ac:dyDescent="0.25">
      <c r="A55" s="17">
        <v>45119</v>
      </c>
      <c r="B55" s="19">
        <v>14</v>
      </c>
      <c r="C55" s="18" t="s">
        <v>334</v>
      </c>
      <c r="D55" s="18"/>
      <c r="E55" s="42" t="s">
        <v>93</v>
      </c>
      <c r="F55" s="48"/>
      <c r="G55" s="42"/>
      <c r="H55" s="47"/>
      <c r="I55" s="17">
        <v>45119</v>
      </c>
      <c r="J55" s="45"/>
    </row>
    <row r="56" spans="1:10" ht="63.75" hidden="1" x14ac:dyDescent="0.25">
      <c r="A56" s="17">
        <v>45119</v>
      </c>
      <c r="B56" s="19">
        <v>15</v>
      </c>
      <c r="C56" s="18" t="s">
        <v>335</v>
      </c>
      <c r="D56" s="18"/>
      <c r="E56" s="42" t="s">
        <v>93</v>
      </c>
      <c r="F56" s="48"/>
      <c r="G56" s="42"/>
      <c r="H56" s="47"/>
      <c r="I56" s="17">
        <v>45119</v>
      </c>
      <c r="J56" s="45"/>
    </row>
    <row r="57" spans="1:10" ht="51" hidden="1" x14ac:dyDescent="0.25">
      <c r="A57" s="17">
        <v>45119</v>
      </c>
      <c r="B57" s="19">
        <v>16</v>
      </c>
      <c r="C57" s="18" t="s">
        <v>336</v>
      </c>
      <c r="D57" s="18"/>
      <c r="E57" s="42" t="s">
        <v>93</v>
      </c>
      <c r="F57" s="48"/>
      <c r="G57" s="42"/>
      <c r="H57" s="47"/>
      <c r="I57" s="17">
        <v>45119</v>
      </c>
      <c r="J57" s="45"/>
    </row>
    <row r="58" spans="1:10" ht="38.25" hidden="1" x14ac:dyDescent="0.25">
      <c r="A58" s="17">
        <v>45173</v>
      </c>
      <c r="B58" s="19">
        <v>1</v>
      </c>
      <c r="C58" s="18" t="s">
        <v>759</v>
      </c>
      <c r="D58" s="18"/>
      <c r="E58" s="42" t="s">
        <v>93</v>
      </c>
      <c r="F58" s="42"/>
      <c r="G58" s="42"/>
      <c r="H58" s="47"/>
      <c r="I58" s="47">
        <v>45173</v>
      </c>
      <c r="J58" s="39"/>
    </row>
    <row r="59" spans="1:10" ht="25.5" hidden="1" x14ac:dyDescent="0.25">
      <c r="A59" s="17">
        <v>45173</v>
      </c>
      <c r="B59" s="19">
        <v>2</v>
      </c>
      <c r="C59" s="18" t="s">
        <v>760</v>
      </c>
      <c r="D59" s="18"/>
      <c r="E59" s="42" t="s">
        <v>93</v>
      </c>
      <c r="F59" s="42"/>
      <c r="G59" s="42"/>
      <c r="H59" s="47"/>
      <c r="I59" s="47">
        <v>45173</v>
      </c>
      <c r="J59" s="39"/>
    </row>
    <row r="60" spans="1:10" ht="51" hidden="1" x14ac:dyDescent="0.25">
      <c r="A60" s="17">
        <v>45173</v>
      </c>
      <c r="B60" s="19">
        <v>3</v>
      </c>
      <c r="C60" s="18" t="s">
        <v>761</v>
      </c>
      <c r="D60" s="18"/>
      <c r="E60" s="42" t="s">
        <v>93</v>
      </c>
      <c r="F60" s="42"/>
      <c r="G60" s="42"/>
      <c r="H60" s="47"/>
      <c r="I60" s="47">
        <v>45173</v>
      </c>
      <c r="J60" s="39"/>
    </row>
    <row r="61" spans="1:10" ht="51" hidden="1" x14ac:dyDescent="0.25">
      <c r="A61" s="17">
        <v>45173</v>
      </c>
      <c r="B61" s="19">
        <v>4</v>
      </c>
      <c r="C61" s="18" t="s">
        <v>762</v>
      </c>
      <c r="D61" s="18"/>
      <c r="E61" s="42" t="s">
        <v>93</v>
      </c>
      <c r="F61" s="42"/>
      <c r="G61" s="42"/>
      <c r="H61" s="47"/>
      <c r="I61" s="47">
        <v>45173</v>
      </c>
      <c r="J61" s="39"/>
    </row>
    <row r="62" spans="1:10" ht="89.25" hidden="1" x14ac:dyDescent="0.25">
      <c r="A62" s="17">
        <v>45173</v>
      </c>
      <c r="B62" s="19">
        <v>5</v>
      </c>
      <c r="C62" s="18" t="s">
        <v>763</v>
      </c>
      <c r="D62" s="18"/>
      <c r="E62" s="42" t="s">
        <v>93</v>
      </c>
      <c r="F62" s="42"/>
      <c r="G62" s="42"/>
      <c r="H62" s="47"/>
      <c r="I62" s="47">
        <v>45173</v>
      </c>
      <c r="J62" s="39"/>
    </row>
    <row r="63" spans="1:10" ht="25.5" hidden="1" x14ac:dyDescent="0.25">
      <c r="A63" s="17">
        <v>45173</v>
      </c>
      <c r="B63" s="19">
        <v>6</v>
      </c>
      <c r="C63" s="18" t="s">
        <v>764</v>
      </c>
      <c r="D63" s="18"/>
      <c r="E63" s="42" t="s">
        <v>93</v>
      </c>
      <c r="F63" s="42"/>
      <c r="G63" s="42"/>
      <c r="H63" s="47"/>
      <c r="I63" s="47">
        <v>45173</v>
      </c>
      <c r="J63" s="39"/>
    </row>
    <row r="64" spans="1:10" ht="76.5" hidden="1" x14ac:dyDescent="0.25">
      <c r="A64" s="17">
        <v>45173</v>
      </c>
      <c r="B64" s="19">
        <v>7</v>
      </c>
      <c r="C64" s="18" t="s">
        <v>765</v>
      </c>
      <c r="D64" s="18"/>
      <c r="E64" s="42" t="s">
        <v>93</v>
      </c>
      <c r="F64" s="42"/>
      <c r="G64" s="42"/>
      <c r="H64" s="47"/>
      <c r="I64" s="47">
        <v>45173</v>
      </c>
      <c r="J64" s="39"/>
    </row>
    <row r="65" spans="1:10" ht="25.5" hidden="1" x14ac:dyDescent="0.25">
      <c r="A65" s="17">
        <v>45173</v>
      </c>
      <c r="B65" s="19">
        <v>8</v>
      </c>
      <c r="C65" s="18" t="s">
        <v>766</v>
      </c>
      <c r="D65" s="18"/>
      <c r="E65" s="42" t="s">
        <v>93</v>
      </c>
      <c r="F65" s="42"/>
      <c r="G65" s="42"/>
      <c r="H65" s="47"/>
      <c r="I65" s="47">
        <v>45173</v>
      </c>
      <c r="J65" s="39"/>
    </row>
    <row r="66" spans="1:10" ht="76.5" x14ac:dyDescent="0.25">
      <c r="A66" s="17">
        <v>45173</v>
      </c>
      <c r="B66" s="19">
        <v>9</v>
      </c>
      <c r="C66" s="18" t="s">
        <v>767</v>
      </c>
      <c r="D66" s="18" t="s">
        <v>768</v>
      </c>
      <c r="E66" s="42" t="s">
        <v>6</v>
      </c>
      <c r="F66" s="19" t="s">
        <v>786</v>
      </c>
      <c r="G66" s="42" t="s">
        <v>36</v>
      </c>
      <c r="H66" s="47">
        <v>45173</v>
      </c>
      <c r="I66" s="47"/>
      <c r="J66" s="39"/>
    </row>
    <row r="67" spans="1:10" ht="204" hidden="1" x14ac:dyDescent="0.25">
      <c r="A67" s="17">
        <v>45173</v>
      </c>
      <c r="B67" s="19">
        <v>10</v>
      </c>
      <c r="C67" s="18" t="s">
        <v>769</v>
      </c>
      <c r="D67" s="18"/>
      <c r="E67" s="42" t="s">
        <v>93</v>
      </c>
      <c r="F67" s="42"/>
      <c r="G67" s="42"/>
      <c r="H67" s="47"/>
      <c r="I67" s="47">
        <v>45173</v>
      </c>
      <c r="J67" s="39"/>
    </row>
    <row r="68" spans="1:10" ht="63.75" x14ac:dyDescent="0.25">
      <c r="A68" s="17">
        <v>45173</v>
      </c>
      <c r="B68" s="19">
        <v>11</v>
      </c>
      <c r="C68" s="18" t="s">
        <v>770</v>
      </c>
      <c r="D68" s="18" t="s">
        <v>771</v>
      </c>
      <c r="E68" s="42" t="s">
        <v>6</v>
      </c>
      <c r="F68" s="42"/>
      <c r="G68" s="42" t="s">
        <v>294</v>
      </c>
      <c r="H68" s="47">
        <v>45173</v>
      </c>
      <c r="I68" s="47"/>
      <c r="J68" s="39"/>
    </row>
    <row r="69" spans="1:10" ht="76.5" hidden="1" x14ac:dyDescent="0.25">
      <c r="A69" s="17">
        <v>45173</v>
      </c>
      <c r="B69" s="19">
        <v>12</v>
      </c>
      <c r="C69" s="18" t="s">
        <v>772</v>
      </c>
      <c r="D69" s="18"/>
      <c r="E69" s="42" t="s">
        <v>93</v>
      </c>
      <c r="F69" s="42"/>
      <c r="G69" s="42"/>
      <c r="H69" s="47"/>
      <c r="I69" s="47">
        <v>45173</v>
      </c>
      <c r="J69" s="39"/>
    </row>
    <row r="70" spans="1:10" ht="165.75" x14ac:dyDescent="0.25">
      <c r="A70" s="17">
        <v>45173</v>
      </c>
      <c r="B70" s="19">
        <v>13</v>
      </c>
      <c r="C70" s="18" t="s">
        <v>773</v>
      </c>
      <c r="D70" s="18" t="s">
        <v>774</v>
      </c>
      <c r="E70" s="42" t="s">
        <v>6</v>
      </c>
      <c r="F70" s="42"/>
      <c r="G70" s="42" t="s">
        <v>36</v>
      </c>
      <c r="H70" s="47">
        <v>45173</v>
      </c>
      <c r="I70" s="47"/>
      <c r="J70" s="39"/>
    </row>
    <row r="71" spans="1:10" ht="409.5" hidden="1" x14ac:dyDescent="0.25">
      <c r="A71" s="17">
        <v>45173</v>
      </c>
      <c r="B71" s="19">
        <v>14</v>
      </c>
      <c r="C71" s="18" t="s">
        <v>775</v>
      </c>
      <c r="D71" s="18"/>
      <c r="E71" s="42" t="s">
        <v>93</v>
      </c>
      <c r="F71" s="42"/>
      <c r="G71" s="42"/>
      <c r="H71" s="47"/>
      <c r="I71" s="47">
        <v>45173</v>
      </c>
      <c r="J71" s="39"/>
    </row>
    <row r="72" spans="1:10" ht="51" x14ac:dyDescent="0.25">
      <c r="A72" s="17">
        <v>45173</v>
      </c>
      <c r="B72" s="19">
        <v>15</v>
      </c>
      <c r="C72" s="18" t="s">
        <v>776</v>
      </c>
      <c r="D72" s="18" t="s">
        <v>777</v>
      </c>
      <c r="E72" s="42" t="s">
        <v>6</v>
      </c>
      <c r="F72" s="42"/>
      <c r="G72" s="42" t="s">
        <v>36</v>
      </c>
      <c r="H72" s="47">
        <v>45173</v>
      </c>
      <c r="I72" s="47"/>
      <c r="J72" s="39"/>
    </row>
    <row r="73" spans="1:10" ht="76.5" x14ac:dyDescent="0.25">
      <c r="A73" s="17">
        <v>45173</v>
      </c>
      <c r="B73" s="19">
        <v>16</v>
      </c>
      <c r="C73" s="18" t="s">
        <v>778</v>
      </c>
      <c r="D73" s="18" t="s">
        <v>779</v>
      </c>
      <c r="E73" s="42" t="s">
        <v>6</v>
      </c>
      <c r="F73" s="42" t="s">
        <v>722</v>
      </c>
      <c r="G73" s="42" t="s">
        <v>40</v>
      </c>
      <c r="H73" s="47">
        <v>45173</v>
      </c>
      <c r="I73" s="47"/>
      <c r="J73" s="39"/>
    </row>
    <row r="74" spans="1:10" ht="63.75" x14ac:dyDescent="0.25">
      <c r="A74" s="17">
        <v>45173</v>
      </c>
      <c r="B74" s="19">
        <v>17</v>
      </c>
      <c r="C74" s="18" t="s">
        <v>780</v>
      </c>
      <c r="D74" s="18" t="s">
        <v>781</v>
      </c>
      <c r="E74" s="42" t="s">
        <v>6</v>
      </c>
      <c r="F74" s="42"/>
      <c r="G74" s="42" t="s">
        <v>36</v>
      </c>
      <c r="H74" s="47">
        <v>45173</v>
      </c>
      <c r="I74" s="47"/>
      <c r="J74" s="39"/>
    </row>
    <row r="75" spans="1:10" ht="76.5" x14ac:dyDescent="0.25">
      <c r="A75" s="81">
        <v>45173</v>
      </c>
      <c r="B75" s="19">
        <v>18</v>
      </c>
      <c r="C75" s="18" t="s">
        <v>782</v>
      </c>
      <c r="D75" s="18" t="s">
        <v>783</v>
      </c>
      <c r="E75" s="42" t="s">
        <v>6</v>
      </c>
      <c r="F75" s="48"/>
      <c r="G75" s="42" t="s">
        <v>36</v>
      </c>
      <c r="H75" s="47">
        <v>45173</v>
      </c>
      <c r="I75" s="56"/>
      <c r="J75" s="45"/>
    </row>
  </sheetData>
  <autoFilter ref="A6:J75"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pageSetUpPr fitToPage="1"/>
  </sheetPr>
  <dimension ref="A1:J35"/>
  <sheetViews>
    <sheetView zoomScale="80" zoomScaleNormal="80" workbookViewId="0">
      <pane ySplit="6" topLeftCell="A28" activePane="bottomLeft" state="frozen"/>
      <selection activeCell="C17" sqref="C17"/>
      <selection pane="bottomLeft" activeCell="I35" sqref="I35"/>
    </sheetView>
  </sheetViews>
  <sheetFormatPr defaultRowHeight="15" x14ac:dyDescent="0.25"/>
  <cols>
    <col min="1" max="1" width="11.28515625" bestFit="1" customWidth="1"/>
    <col min="3" max="4" width="55.7109375" customWidth="1"/>
    <col min="6" max="6" width="10.5703125" customWidth="1"/>
    <col min="7" max="7" width="25.7109375" customWidth="1"/>
    <col min="8" max="9" width="11.28515625" bestFit="1" customWidth="1"/>
    <col min="10" max="10" width="75.7109375" customWidth="1"/>
  </cols>
  <sheetData>
    <row r="1" spans="1:10" ht="23.25" x14ac:dyDescent="0.35">
      <c r="A1" s="7" t="s">
        <v>277</v>
      </c>
      <c r="B1" s="2"/>
      <c r="C1" s="2"/>
      <c r="D1" s="2"/>
      <c r="E1" s="2"/>
      <c r="F1" s="2"/>
      <c r="G1" s="2"/>
      <c r="H1" s="1"/>
      <c r="I1" s="1"/>
      <c r="J1" s="2"/>
    </row>
    <row r="2" spans="1:10" ht="15.75" x14ac:dyDescent="0.25">
      <c r="A2" s="8" t="str">
        <f>'Monthly Meetings'!A2</f>
        <v>May 2023 - April 2024 inclusive (with carried forward items)</v>
      </c>
      <c r="B2" s="2"/>
      <c r="C2" s="2"/>
      <c r="D2" s="2"/>
      <c r="E2" s="2"/>
      <c r="F2" s="2"/>
      <c r="G2" s="2"/>
      <c r="H2" s="1"/>
      <c r="I2" s="1"/>
      <c r="J2" s="2"/>
    </row>
    <row r="3" spans="1:10" x14ac:dyDescent="0.25">
      <c r="A3" s="6"/>
      <c r="B3" s="2"/>
      <c r="C3" s="2"/>
      <c r="D3" s="2"/>
      <c r="E3" s="2"/>
      <c r="F3" s="2"/>
      <c r="G3" s="2"/>
      <c r="H3" s="1"/>
      <c r="I3" s="1"/>
      <c r="J3" s="2"/>
    </row>
    <row r="4" spans="1:10" x14ac:dyDescent="0.25">
      <c r="A4" s="6">
        <v>45208</v>
      </c>
      <c r="B4" s="2"/>
      <c r="C4" s="2"/>
      <c r="D4" s="2"/>
      <c r="E4" s="2"/>
      <c r="F4" s="2"/>
      <c r="G4" s="2"/>
      <c r="H4" s="1"/>
      <c r="I4" s="1"/>
      <c r="J4" s="2"/>
    </row>
    <row r="5" spans="1:10" x14ac:dyDescent="0.25">
      <c r="A5" s="1"/>
      <c r="B5" s="2"/>
      <c r="C5" s="2"/>
      <c r="D5" s="2"/>
      <c r="E5" s="2"/>
      <c r="F5" s="2"/>
      <c r="G5" s="2"/>
      <c r="H5" s="1"/>
      <c r="I5" s="1"/>
      <c r="J5" s="2"/>
    </row>
    <row r="6" spans="1:10" ht="38.25" x14ac:dyDescent="0.25">
      <c r="A6" s="31" t="s">
        <v>0</v>
      </c>
      <c r="B6" s="32" t="s">
        <v>7</v>
      </c>
      <c r="C6" s="32" t="s">
        <v>282</v>
      </c>
      <c r="D6" s="32" t="s">
        <v>1</v>
      </c>
      <c r="E6" s="32" t="s">
        <v>9</v>
      </c>
      <c r="F6" s="32" t="s">
        <v>43</v>
      </c>
      <c r="G6" s="32" t="s">
        <v>2</v>
      </c>
      <c r="H6" s="33" t="s">
        <v>3</v>
      </c>
      <c r="I6" s="33" t="s">
        <v>4</v>
      </c>
      <c r="J6" s="32" t="s">
        <v>5</v>
      </c>
    </row>
    <row r="7" spans="1:10" ht="89.25" x14ac:dyDescent="0.25">
      <c r="A7" s="68">
        <v>44801</v>
      </c>
      <c r="B7" s="42">
        <v>10</v>
      </c>
      <c r="C7" s="46" t="s">
        <v>421</v>
      </c>
      <c r="D7" s="46" t="s">
        <v>422</v>
      </c>
      <c r="E7" s="19" t="s">
        <v>93</v>
      </c>
      <c r="F7" s="63" t="s">
        <v>434</v>
      </c>
      <c r="G7" s="9" t="s">
        <v>431</v>
      </c>
      <c r="H7" s="12"/>
      <c r="I7" s="17">
        <v>45138</v>
      </c>
      <c r="J7" s="67" t="s">
        <v>561</v>
      </c>
    </row>
    <row r="8" spans="1:10" ht="63.75" x14ac:dyDescent="0.25">
      <c r="A8" s="68">
        <v>44949</v>
      </c>
      <c r="B8" s="42">
        <v>7</v>
      </c>
      <c r="C8" s="46" t="s">
        <v>432</v>
      </c>
      <c r="D8" s="46" t="s">
        <v>433</v>
      </c>
      <c r="E8" s="19" t="s">
        <v>93</v>
      </c>
      <c r="F8" s="9"/>
      <c r="G8" s="9" t="s">
        <v>36</v>
      </c>
      <c r="H8" s="12"/>
      <c r="I8" s="17">
        <v>45138</v>
      </c>
      <c r="J8" s="67" t="s">
        <v>898</v>
      </c>
    </row>
    <row r="9" spans="1:10" ht="38.25" x14ac:dyDescent="0.25">
      <c r="A9" s="68">
        <v>44949</v>
      </c>
      <c r="B9" s="42">
        <v>8</v>
      </c>
      <c r="C9" s="46" t="s">
        <v>425</v>
      </c>
      <c r="D9" s="46" t="s">
        <v>426</v>
      </c>
      <c r="E9" s="19" t="s">
        <v>93</v>
      </c>
      <c r="F9" s="9"/>
      <c r="G9" s="9" t="s">
        <v>294</v>
      </c>
      <c r="H9" s="42" t="s">
        <v>420</v>
      </c>
      <c r="I9" s="17">
        <v>45138</v>
      </c>
      <c r="J9" s="67" t="s">
        <v>562</v>
      </c>
    </row>
    <row r="10" spans="1:10" ht="191.25" x14ac:dyDescent="0.25">
      <c r="A10" s="68">
        <v>44949</v>
      </c>
      <c r="B10" s="42">
        <v>9</v>
      </c>
      <c r="C10" s="46" t="s">
        <v>427</v>
      </c>
      <c r="D10" s="46" t="s">
        <v>428</v>
      </c>
      <c r="E10" s="19" t="s">
        <v>93</v>
      </c>
      <c r="F10" s="9" t="s">
        <v>30</v>
      </c>
      <c r="G10" s="9" t="s">
        <v>36</v>
      </c>
      <c r="H10" s="42"/>
      <c r="I10" s="17">
        <v>45138</v>
      </c>
      <c r="J10" s="67" t="s">
        <v>561</v>
      </c>
    </row>
    <row r="11" spans="1:10" ht="216.75" x14ac:dyDescent="0.25">
      <c r="A11" s="68">
        <v>44949</v>
      </c>
      <c r="B11" s="42">
        <v>11</v>
      </c>
      <c r="C11" s="18" t="s">
        <v>423</v>
      </c>
      <c r="D11" s="46" t="s">
        <v>424</v>
      </c>
      <c r="E11" s="42" t="s">
        <v>93</v>
      </c>
      <c r="F11" s="42" t="s">
        <v>131</v>
      </c>
      <c r="G11" s="42" t="s">
        <v>294</v>
      </c>
      <c r="H11" s="42"/>
      <c r="I11" s="17">
        <v>45138</v>
      </c>
      <c r="J11" s="46" t="s">
        <v>563</v>
      </c>
    </row>
    <row r="12" spans="1:10" ht="204" x14ac:dyDescent="0.25">
      <c r="A12" s="68">
        <v>44949</v>
      </c>
      <c r="B12" s="42">
        <v>12</v>
      </c>
      <c r="C12" s="18" t="s">
        <v>430</v>
      </c>
      <c r="D12" s="46" t="s">
        <v>429</v>
      </c>
      <c r="E12" s="42" t="s">
        <v>93</v>
      </c>
      <c r="F12" s="42" t="s">
        <v>25</v>
      </c>
      <c r="G12" s="42" t="s">
        <v>36</v>
      </c>
      <c r="H12" s="39"/>
      <c r="I12" s="17">
        <v>45138</v>
      </c>
      <c r="J12" s="67" t="s">
        <v>564</v>
      </c>
    </row>
    <row r="13" spans="1:10" s="2" customFormat="1" ht="25.5" x14ac:dyDescent="0.2">
      <c r="A13" s="20">
        <v>45138</v>
      </c>
      <c r="B13" s="19">
        <v>1</v>
      </c>
      <c r="C13" s="61" t="s">
        <v>567</v>
      </c>
      <c r="D13" s="18"/>
      <c r="E13" s="42" t="s">
        <v>93</v>
      </c>
      <c r="F13" s="18"/>
      <c r="G13" s="18"/>
      <c r="H13" s="18"/>
      <c r="I13" s="17">
        <v>45138</v>
      </c>
      <c r="J13" s="18"/>
    </row>
    <row r="14" spans="1:10" s="2" customFormat="1" ht="76.5" x14ac:dyDescent="0.2">
      <c r="A14" s="20">
        <v>45138</v>
      </c>
      <c r="B14" s="19">
        <v>2</v>
      </c>
      <c r="C14" s="61" t="s">
        <v>568</v>
      </c>
      <c r="D14" s="18"/>
      <c r="E14" s="42" t="s">
        <v>93</v>
      </c>
      <c r="F14" s="18"/>
      <c r="G14" s="18"/>
      <c r="H14" s="18"/>
      <c r="I14" s="17">
        <v>45138</v>
      </c>
      <c r="J14" s="18"/>
    </row>
    <row r="15" spans="1:10" s="2" customFormat="1" ht="25.5" x14ac:dyDescent="0.2">
      <c r="A15" s="20">
        <v>45138</v>
      </c>
      <c r="B15" s="19">
        <v>3</v>
      </c>
      <c r="C15" s="61" t="s">
        <v>569</v>
      </c>
      <c r="D15" s="18"/>
      <c r="E15" s="42" t="s">
        <v>93</v>
      </c>
      <c r="F15" s="18"/>
      <c r="G15" s="18"/>
      <c r="H15" s="18"/>
      <c r="I15" s="17">
        <v>45138</v>
      </c>
      <c r="J15" s="18"/>
    </row>
    <row r="16" spans="1:10" s="2" customFormat="1" ht="51" x14ac:dyDescent="0.2">
      <c r="A16" s="20">
        <v>45138</v>
      </c>
      <c r="B16" s="19">
        <v>4</v>
      </c>
      <c r="C16" s="61" t="s">
        <v>570</v>
      </c>
      <c r="D16" s="18"/>
      <c r="E16" s="42" t="s">
        <v>93</v>
      </c>
      <c r="F16" s="18"/>
      <c r="G16" s="18"/>
      <c r="H16" s="18"/>
      <c r="I16" s="17">
        <v>45138</v>
      </c>
      <c r="J16" s="18"/>
    </row>
    <row r="17" spans="1:10" s="2" customFormat="1" ht="293.25" x14ac:dyDescent="0.2">
      <c r="A17" s="20">
        <v>45138</v>
      </c>
      <c r="B17" s="19">
        <v>5</v>
      </c>
      <c r="C17" s="61" t="s">
        <v>571</v>
      </c>
      <c r="D17" s="18"/>
      <c r="E17" s="42" t="s">
        <v>93</v>
      </c>
      <c r="F17" s="18"/>
      <c r="G17" s="18"/>
      <c r="H17" s="18"/>
      <c r="I17" s="17">
        <v>45138</v>
      </c>
      <c r="J17" s="18"/>
    </row>
    <row r="18" spans="1:10" s="2" customFormat="1" ht="51" x14ac:dyDescent="0.2">
      <c r="A18" s="20">
        <v>45138</v>
      </c>
      <c r="B18" s="19">
        <v>6</v>
      </c>
      <c r="C18" s="61" t="s">
        <v>572</v>
      </c>
      <c r="D18" s="18"/>
      <c r="E18" s="42" t="s">
        <v>93</v>
      </c>
      <c r="F18" s="18"/>
      <c r="G18" s="18"/>
      <c r="H18" s="18"/>
      <c r="I18" s="17">
        <v>45138</v>
      </c>
      <c r="J18" s="18"/>
    </row>
    <row r="19" spans="1:10" s="2" customFormat="1" ht="89.25" x14ac:dyDescent="0.2">
      <c r="A19" s="20">
        <v>45138</v>
      </c>
      <c r="B19" s="19">
        <v>7</v>
      </c>
      <c r="C19" s="61" t="s">
        <v>573</v>
      </c>
      <c r="D19" s="18" t="s">
        <v>886</v>
      </c>
      <c r="E19" s="19" t="s">
        <v>93</v>
      </c>
      <c r="F19" s="19"/>
      <c r="G19" s="19" t="s">
        <v>294</v>
      </c>
      <c r="H19" s="17">
        <v>45208</v>
      </c>
      <c r="I19" s="17">
        <v>45208</v>
      </c>
      <c r="J19" s="18" t="s">
        <v>887</v>
      </c>
    </row>
    <row r="20" spans="1:10" s="2" customFormat="1" ht="63.75" x14ac:dyDescent="0.2">
      <c r="A20" s="20">
        <v>45138</v>
      </c>
      <c r="B20" s="19">
        <v>8</v>
      </c>
      <c r="C20" s="61" t="s">
        <v>574</v>
      </c>
      <c r="D20" s="18" t="s">
        <v>575</v>
      </c>
      <c r="E20" s="19" t="s">
        <v>93</v>
      </c>
      <c r="F20" s="19"/>
      <c r="G20" s="19" t="s">
        <v>36</v>
      </c>
      <c r="H20" s="17">
        <v>45208</v>
      </c>
      <c r="I20" s="17">
        <v>45208</v>
      </c>
      <c r="J20" s="18" t="s">
        <v>887</v>
      </c>
    </row>
    <row r="21" spans="1:10" s="2" customFormat="1" ht="114.75" x14ac:dyDescent="0.2">
      <c r="A21" s="20">
        <v>45138</v>
      </c>
      <c r="B21" s="19">
        <v>9</v>
      </c>
      <c r="C21" s="61" t="s">
        <v>585</v>
      </c>
      <c r="D21" s="18" t="s">
        <v>888</v>
      </c>
      <c r="E21" s="19" t="s">
        <v>93</v>
      </c>
      <c r="F21" s="18"/>
      <c r="G21" s="19" t="s">
        <v>576</v>
      </c>
      <c r="H21" s="17">
        <v>45208</v>
      </c>
      <c r="I21" s="17">
        <v>45208</v>
      </c>
      <c r="J21" s="18" t="s">
        <v>889</v>
      </c>
    </row>
    <row r="22" spans="1:10" s="2" customFormat="1" ht="114.75" x14ac:dyDescent="0.2">
      <c r="A22" s="20">
        <v>45138</v>
      </c>
      <c r="B22" s="19">
        <v>10</v>
      </c>
      <c r="C22" s="61" t="s">
        <v>577</v>
      </c>
      <c r="D22" s="18"/>
      <c r="E22" s="42" t="s">
        <v>93</v>
      </c>
      <c r="F22" s="19"/>
      <c r="G22" s="19"/>
      <c r="H22" s="19"/>
      <c r="I22" s="17">
        <v>45138</v>
      </c>
      <c r="J22" s="18"/>
    </row>
    <row r="23" spans="1:10" s="2" customFormat="1" ht="127.5" x14ac:dyDescent="0.2">
      <c r="A23" s="20">
        <v>45138</v>
      </c>
      <c r="B23" s="19">
        <v>11</v>
      </c>
      <c r="C23" s="61" t="s">
        <v>578</v>
      </c>
      <c r="D23" s="18" t="s">
        <v>890</v>
      </c>
      <c r="E23" s="19" t="s">
        <v>6</v>
      </c>
      <c r="F23" s="63" t="s">
        <v>565</v>
      </c>
      <c r="G23" s="19" t="s">
        <v>579</v>
      </c>
      <c r="H23" s="17">
        <v>45208</v>
      </c>
      <c r="I23" s="19"/>
      <c r="J23" s="18" t="s">
        <v>891</v>
      </c>
    </row>
    <row r="24" spans="1:10" s="2" customFormat="1" ht="203.25" customHeight="1" x14ac:dyDescent="0.2">
      <c r="A24" s="20">
        <v>45138</v>
      </c>
      <c r="B24" s="19">
        <v>12</v>
      </c>
      <c r="C24" s="61" t="s">
        <v>893</v>
      </c>
      <c r="D24" s="18" t="s">
        <v>892</v>
      </c>
      <c r="E24" s="19" t="s">
        <v>93</v>
      </c>
      <c r="F24" s="19" t="s">
        <v>458</v>
      </c>
      <c r="G24" s="19"/>
      <c r="H24" s="17">
        <v>45208</v>
      </c>
      <c r="I24" s="17">
        <v>45208</v>
      </c>
      <c r="J24" s="18" t="s">
        <v>899</v>
      </c>
    </row>
    <row r="25" spans="1:10" s="2" customFormat="1" ht="76.5" x14ac:dyDescent="0.2">
      <c r="A25" s="20">
        <v>45138</v>
      </c>
      <c r="B25" s="19">
        <v>13</v>
      </c>
      <c r="C25" s="61" t="s">
        <v>580</v>
      </c>
      <c r="D25" s="18" t="s">
        <v>581</v>
      </c>
      <c r="E25" s="19" t="s">
        <v>6</v>
      </c>
      <c r="F25" s="19" t="s">
        <v>458</v>
      </c>
      <c r="G25" s="19"/>
      <c r="H25" s="17">
        <v>45208</v>
      </c>
      <c r="I25" s="19"/>
      <c r="J25" s="18" t="s">
        <v>894</v>
      </c>
    </row>
    <row r="26" spans="1:10" s="2" customFormat="1" ht="141.75" customHeight="1" x14ac:dyDescent="0.2">
      <c r="A26" s="20">
        <v>45138</v>
      </c>
      <c r="B26" s="19">
        <v>14</v>
      </c>
      <c r="C26" s="61" t="s">
        <v>582</v>
      </c>
      <c r="D26" s="18" t="s">
        <v>895</v>
      </c>
      <c r="E26" s="19" t="s">
        <v>93</v>
      </c>
      <c r="F26" s="19"/>
      <c r="G26" s="19"/>
      <c r="H26" s="17">
        <v>45208</v>
      </c>
      <c r="I26" s="17">
        <v>45208</v>
      </c>
      <c r="J26" s="18" t="s">
        <v>896</v>
      </c>
    </row>
    <row r="27" spans="1:10" s="2" customFormat="1" ht="197.25" customHeight="1" x14ac:dyDescent="0.2">
      <c r="A27" s="20">
        <v>45138</v>
      </c>
      <c r="B27" s="19">
        <v>15</v>
      </c>
      <c r="C27" s="61" t="s">
        <v>583</v>
      </c>
      <c r="D27" s="18" t="s">
        <v>584</v>
      </c>
      <c r="E27" s="19" t="s">
        <v>93</v>
      </c>
      <c r="F27" s="19"/>
      <c r="G27" s="19"/>
      <c r="H27" s="17">
        <v>45208</v>
      </c>
      <c r="I27" s="17">
        <v>45208</v>
      </c>
      <c r="J27" s="18" t="s">
        <v>897</v>
      </c>
    </row>
    <row r="28" spans="1:10" ht="38.25" x14ac:dyDescent="0.25">
      <c r="A28" s="20">
        <v>45208</v>
      </c>
      <c r="B28" s="19">
        <v>1</v>
      </c>
      <c r="C28" s="18" t="s">
        <v>901</v>
      </c>
      <c r="D28" s="39"/>
      <c r="E28" s="19" t="s">
        <v>93</v>
      </c>
      <c r="F28" s="39"/>
      <c r="G28" s="39"/>
      <c r="H28" s="17">
        <v>45208</v>
      </c>
      <c r="I28" s="17">
        <v>45208</v>
      </c>
      <c r="J28" s="39"/>
    </row>
    <row r="29" spans="1:10" ht="25.5" x14ac:dyDescent="0.25">
      <c r="A29" s="20">
        <v>45208</v>
      </c>
      <c r="B29" s="19">
        <v>2</v>
      </c>
      <c r="C29" s="18" t="s">
        <v>902</v>
      </c>
      <c r="D29" s="39"/>
      <c r="E29" s="19" t="s">
        <v>93</v>
      </c>
      <c r="F29" s="39"/>
      <c r="G29" s="39"/>
      <c r="H29" s="17">
        <v>45208</v>
      </c>
      <c r="I29" s="17">
        <v>45208</v>
      </c>
      <c r="J29" s="39"/>
    </row>
    <row r="30" spans="1:10" ht="51" x14ac:dyDescent="0.25">
      <c r="A30" s="20">
        <v>45208</v>
      </c>
      <c r="B30" s="19">
        <v>3</v>
      </c>
      <c r="C30" s="18" t="s">
        <v>903</v>
      </c>
      <c r="D30" s="39"/>
      <c r="E30" s="19" t="s">
        <v>93</v>
      </c>
      <c r="F30" s="39"/>
      <c r="G30" s="39"/>
      <c r="H30" s="17">
        <v>45208</v>
      </c>
      <c r="I30" s="17">
        <v>45208</v>
      </c>
      <c r="J30" s="39"/>
    </row>
    <row r="31" spans="1:10" ht="38.25" x14ac:dyDescent="0.25">
      <c r="A31" s="20">
        <v>45208</v>
      </c>
      <c r="B31" s="19">
        <v>4</v>
      </c>
      <c r="C31" s="18" t="s">
        <v>904</v>
      </c>
      <c r="D31" s="39"/>
      <c r="E31" s="19" t="s">
        <v>93</v>
      </c>
      <c r="F31" s="39"/>
      <c r="G31" s="39"/>
      <c r="H31" s="17">
        <v>45208</v>
      </c>
      <c r="I31" s="17">
        <v>45208</v>
      </c>
      <c r="J31" s="39"/>
    </row>
    <row r="32" spans="1:10" ht="51" x14ac:dyDescent="0.25">
      <c r="A32" s="20">
        <v>45208</v>
      </c>
      <c r="B32" s="19">
        <v>5</v>
      </c>
      <c r="C32" s="18" t="s">
        <v>905</v>
      </c>
      <c r="D32" s="39"/>
      <c r="E32" s="19" t="s">
        <v>93</v>
      </c>
      <c r="F32" s="39"/>
      <c r="G32" s="39"/>
      <c r="H32" s="17">
        <v>45208</v>
      </c>
      <c r="I32" s="17">
        <v>45208</v>
      </c>
      <c r="J32" s="39"/>
    </row>
    <row r="33" spans="1:10" ht="127.5" x14ac:dyDescent="0.25">
      <c r="A33" s="20">
        <v>45208</v>
      </c>
      <c r="B33" s="19">
        <v>6</v>
      </c>
      <c r="C33" s="18" t="s">
        <v>906</v>
      </c>
      <c r="D33" s="18" t="s">
        <v>907</v>
      </c>
      <c r="E33" s="19" t="s">
        <v>6</v>
      </c>
      <c r="F33" s="39"/>
      <c r="G33" s="39"/>
      <c r="H33" s="17">
        <v>45208</v>
      </c>
      <c r="I33" s="17"/>
      <c r="J33" s="39"/>
    </row>
    <row r="34" spans="1:10" ht="102" x14ac:dyDescent="0.25">
      <c r="A34" s="20">
        <v>45208</v>
      </c>
      <c r="B34" s="19">
        <v>7</v>
      </c>
      <c r="C34" s="18" t="s">
        <v>908</v>
      </c>
      <c r="D34" s="18" t="s">
        <v>909</v>
      </c>
      <c r="E34" s="19" t="s">
        <v>6</v>
      </c>
      <c r="F34" s="39"/>
      <c r="G34" s="39"/>
      <c r="H34" s="17">
        <v>45208</v>
      </c>
      <c r="I34" s="39"/>
      <c r="J34" s="39"/>
    </row>
    <row r="35" spans="1:10" ht="89.25" x14ac:dyDescent="0.25">
      <c r="A35" s="20">
        <v>45208</v>
      </c>
      <c r="B35" s="19">
        <v>8</v>
      </c>
      <c r="C35" s="18" t="s">
        <v>910</v>
      </c>
      <c r="D35" s="18" t="s">
        <v>911</v>
      </c>
      <c r="E35" s="42" t="s">
        <v>6</v>
      </c>
      <c r="F35" s="39"/>
      <c r="G35" s="39"/>
      <c r="H35" s="17">
        <v>45208</v>
      </c>
      <c r="I35" s="39"/>
      <c r="J35" s="39"/>
    </row>
  </sheetData>
  <autoFilter ref="A6:J27" xr:uid="{8E900145-4B8D-48C5-91D7-3DB0C388C2EC}"/>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58"/>
  <sheetViews>
    <sheetView zoomScale="85" zoomScaleNormal="85" workbookViewId="0">
      <pane ySplit="6" topLeftCell="A26" activePane="bottomLeft" state="frozen"/>
      <selection activeCell="C17" sqref="C17"/>
      <selection pane="bottomLeft" activeCell="G59" sqref="G59"/>
    </sheetView>
  </sheetViews>
  <sheetFormatPr defaultRowHeight="15" x14ac:dyDescent="0.25"/>
  <cols>
    <col min="1" max="1" width="11.28515625" bestFit="1" customWidth="1"/>
    <col min="2" max="2" width="9.140625" style="62"/>
    <col min="3" max="4" width="55.7109375" style="24" customWidth="1"/>
    <col min="5" max="5" width="9.140625" style="62"/>
    <col min="6" max="6" width="10.28515625" style="37" customWidth="1"/>
    <col min="7" max="7" width="25.7109375" customWidth="1"/>
    <col min="8" max="8" width="11.28515625" bestFit="1" customWidth="1"/>
    <col min="9" max="9" width="11.28515625" style="76" bestFit="1" customWidth="1"/>
    <col min="10" max="10" width="111.85546875" customWidth="1"/>
  </cols>
  <sheetData>
    <row r="1" spans="1:10" ht="23.25" x14ac:dyDescent="0.35">
      <c r="A1" s="7" t="s">
        <v>278</v>
      </c>
      <c r="B1" s="27"/>
      <c r="C1" s="14"/>
      <c r="D1" s="14"/>
      <c r="E1" s="27"/>
      <c r="F1" s="44"/>
      <c r="G1" s="2"/>
      <c r="H1" s="1"/>
      <c r="I1" s="74"/>
      <c r="J1" s="2"/>
    </row>
    <row r="2" spans="1:10" ht="15.75" x14ac:dyDescent="0.25">
      <c r="A2" s="8" t="str">
        <f>'Monthly Meetings'!A2</f>
        <v>May 2023 - April 2024 inclusive (with carried forward items)</v>
      </c>
      <c r="B2" s="27"/>
      <c r="C2" s="14"/>
      <c r="D2" s="14"/>
      <c r="E2" s="27"/>
      <c r="F2" s="44"/>
      <c r="G2" s="2"/>
      <c r="H2" s="1"/>
      <c r="I2" s="74"/>
      <c r="J2" s="2"/>
    </row>
    <row r="3" spans="1:10" x14ac:dyDescent="0.25">
      <c r="A3" s="6"/>
      <c r="B3" s="27"/>
      <c r="C3" s="14"/>
      <c r="D3" s="14"/>
      <c r="E3" s="27"/>
      <c r="F3" s="44"/>
      <c r="G3" s="2"/>
      <c r="H3" s="1"/>
      <c r="I3" s="74"/>
      <c r="J3" s="2"/>
    </row>
    <row r="4" spans="1:10" x14ac:dyDescent="0.25">
      <c r="A4" s="6">
        <v>45194</v>
      </c>
      <c r="B4" s="27"/>
      <c r="C4" s="14"/>
      <c r="D4" s="14"/>
      <c r="E4" s="27"/>
      <c r="F4" s="44"/>
      <c r="G4" s="2"/>
      <c r="H4" s="1"/>
      <c r="I4" s="74"/>
      <c r="J4" s="2"/>
    </row>
    <row r="5" spans="1:10" x14ac:dyDescent="0.25">
      <c r="A5" s="1"/>
      <c r="B5" s="27"/>
      <c r="C5" s="14"/>
      <c r="D5" s="14"/>
      <c r="E5" s="27"/>
      <c r="F5" s="44"/>
      <c r="G5" s="2"/>
      <c r="H5" s="1"/>
      <c r="I5" s="74"/>
      <c r="J5" s="2"/>
    </row>
    <row r="6" spans="1:10" ht="38.25" x14ac:dyDescent="0.25">
      <c r="A6" s="34" t="s">
        <v>0</v>
      </c>
      <c r="B6" s="35" t="s">
        <v>7</v>
      </c>
      <c r="C6" s="35" t="s">
        <v>282</v>
      </c>
      <c r="D6" s="35" t="s">
        <v>1</v>
      </c>
      <c r="E6" s="35" t="s">
        <v>9</v>
      </c>
      <c r="F6" s="35" t="s">
        <v>43</v>
      </c>
      <c r="G6" s="35" t="s">
        <v>2</v>
      </c>
      <c r="H6" s="36" t="s">
        <v>3</v>
      </c>
      <c r="I6" s="72" t="s">
        <v>4</v>
      </c>
      <c r="J6" s="35" t="s">
        <v>5</v>
      </c>
    </row>
    <row r="7" spans="1:10" ht="242.25" hidden="1" x14ac:dyDescent="0.25">
      <c r="A7" s="12">
        <v>44312</v>
      </c>
      <c r="B7" s="19" t="s">
        <v>384</v>
      </c>
      <c r="C7" s="11" t="s">
        <v>396</v>
      </c>
      <c r="D7" s="18" t="s">
        <v>383</v>
      </c>
      <c r="E7" s="19" t="s">
        <v>93</v>
      </c>
      <c r="F7" s="78"/>
      <c r="G7" s="9" t="s">
        <v>36</v>
      </c>
      <c r="H7" s="53">
        <v>45131</v>
      </c>
      <c r="I7" s="68">
        <v>45131</v>
      </c>
      <c r="J7" s="43" t="s">
        <v>509</v>
      </c>
    </row>
    <row r="8" spans="1:10" ht="140.25" hidden="1" x14ac:dyDescent="0.25">
      <c r="A8" s="45"/>
      <c r="B8" s="9" t="s">
        <v>338</v>
      </c>
      <c r="C8" s="43" t="s">
        <v>342</v>
      </c>
      <c r="D8" s="18"/>
      <c r="E8" s="19" t="s">
        <v>93</v>
      </c>
      <c r="F8" s="78"/>
      <c r="G8" s="9" t="s">
        <v>36</v>
      </c>
      <c r="H8" s="53">
        <v>45131</v>
      </c>
      <c r="I8" s="68">
        <v>45131</v>
      </c>
      <c r="J8" s="43" t="s">
        <v>512</v>
      </c>
    </row>
    <row r="9" spans="1:10" ht="229.5" hidden="1" x14ac:dyDescent="0.25">
      <c r="A9" s="45"/>
      <c r="B9" s="9" t="s">
        <v>339</v>
      </c>
      <c r="C9" s="11" t="s">
        <v>343</v>
      </c>
      <c r="D9" s="18"/>
      <c r="E9" s="19" t="s">
        <v>93</v>
      </c>
      <c r="F9" s="78"/>
      <c r="G9" s="9" t="s">
        <v>36</v>
      </c>
      <c r="H9" s="53">
        <v>45131</v>
      </c>
      <c r="I9" s="68">
        <v>45131</v>
      </c>
      <c r="J9" s="11" t="s">
        <v>513</v>
      </c>
    </row>
    <row r="10" spans="1:10" ht="165.75" hidden="1" x14ac:dyDescent="0.25">
      <c r="A10" s="2"/>
      <c r="B10" s="9" t="s">
        <v>340</v>
      </c>
      <c r="C10" s="11" t="s">
        <v>344</v>
      </c>
      <c r="D10" s="18"/>
      <c r="E10" s="19" t="s">
        <v>93</v>
      </c>
      <c r="F10" s="78"/>
      <c r="G10" s="9" t="s">
        <v>36</v>
      </c>
      <c r="H10" s="53">
        <v>45131</v>
      </c>
      <c r="I10" s="68">
        <v>45131</v>
      </c>
      <c r="J10" s="11" t="s">
        <v>514</v>
      </c>
    </row>
    <row r="11" spans="1:10" ht="102" hidden="1" x14ac:dyDescent="0.25">
      <c r="A11" s="12">
        <v>44725</v>
      </c>
      <c r="B11" s="19" t="s">
        <v>385</v>
      </c>
      <c r="C11" s="11" t="s">
        <v>387</v>
      </c>
      <c r="D11" s="18" t="s">
        <v>386</v>
      </c>
      <c r="E11" s="19" t="s">
        <v>93</v>
      </c>
      <c r="F11" s="78"/>
      <c r="G11" s="52" t="s">
        <v>294</v>
      </c>
      <c r="H11" s="54">
        <v>45131</v>
      </c>
      <c r="I11" s="68">
        <v>45131</v>
      </c>
      <c r="J11" s="43" t="s">
        <v>516</v>
      </c>
    </row>
    <row r="12" spans="1:10" ht="267.75" hidden="1" x14ac:dyDescent="0.25">
      <c r="A12" s="2"/>
      <c r="B12" s="9" t="s">
        <v>341</v>
      </c>
      <c r="C12" s="11" t="s">
        <v>345</v>
      </c>
      <c r="D12" s="18"/>
      <c r="E12" s="19" t="s">
        <v>93</v>
      </c>
      <c r="F12" s="78"/>
      <c r="G12" s="52" t="s">
        <v>36</v>
      </c>
      <c r="H12" s="53">
        <v>45131</v>
      </c>
      <c r="I12" s="68">
        <v>45131</v>
      </c>
      <c r="J12" s="11" t="s">
        <v>515</v>
      </c>
    </row>
    <row r="13" spans="1:10" ht="102" hidden="1" x14ac:dyDescent="0.25">
      <c r="A13" s="12">
        <v>45125</v>
      </c>
      <c r="B13" s="19" t="s">
        <v>390</v>
      </c>
      <c r="C13" s="11" t="s">
        <v>388</v>
      </c>
      <c r="D13" s="18" t="s">
        <v>389</v>
      </c>
      <c r="E13" s="19" t="s">
        <v>93</v>
      </c>
      <c r="F13" s="78"/>
      <c r="G13" s="9" t="s">
        <v>36</v>
      </c>
      <c r="H13" s="12">
        <v>45131</v>
      </c>
      <c r="I13" s="68">
        <v>45131</v>
      </c>
      <c r="J13" s="43" t="s">
        <v>517</v>
      </c>
    </row>
    <row r="14" spans="1:10" ht="339" hidden="1" customHeight="1" x14ac:dyDescent="0.25">
      <c r="A14" s="12">
        <v>44704</v>
      </c>
      <c r="B14" s="19" t="s">
        <v>391</v>
      </c>
      <c r="C14" s="11" t="s">
        <v>395</v>
      </c>
      <c r="D14" s="18" t="s">
        <v>394</v>
      </c>
      <c r="E14" s="19" t="s">
        <v>93</v>
      </c>
      <c r="F14" s="78"/>
      <c r="G14" s="9" t="s">
        <v>543</v>
      </c>
      <c r="H14" s="53">
        <v>45131</v>
      </c>
      <c r="I14" s="68">
        <v>45131</v>
      </c>
      <c r="J14" s="16" t="s">
        <v>510</v>
      </c>
    </row>
    <row r="15" spans="1:10" ht="89.25" x14ac:dyDescent="0.25">
      <c r="A15" s="12">
        <v>44788</v>
      </c>
      <c r="B15" s="19" t="s">
        <v>392</v>
      </c>
      <c r="C15" s="11" t="s">
        <v>398</v>
      </c>
      <c r="D15" s="18" t="s">
        <v>397</v>
      </c>
      <c r="E15" s="19" t="s">
        <v>6</v>
      </c>
      <c r="F15" s="78"/>
      <c r="G15" s="9" t="s">
        <v>36</v>
      </c>
      <c r="H15" s="53">
        <v>45194</v>
      </c>
      <c r="I15" s="68"/>
      <c r="J15" s="43" t="s">
        <v>853</v>
      </c>
    </row>
    <row r="16" spans="1:10" ht="242.25" hidden="1" x14ac:dyDescent="0.25">
      <c r="A16" s="12">
        <v>44788</v>
      </c>
      <c r="B16" s="19" t="s">
        <v>393</v>
      </c>
      <c r="C16" s="43" t="s">
        <v>518</v>
      </c>
      <c r="D16" s="18" t="s">
        <v>399</v>
      </c>
      <c r="E16" s="19" t="s">
        <v>93</v>
      </c>
      <c r="F16" s="78"/>
      <c r="G16" s="52" t="s">
        <v>347</v>
      </c>
      <c r="H16" s="53">
        <v>45131</v>
      </c>
      <c r="I16" s="68">
        <v>45131</v>
      </c>
      <c r="J16" s="43" t="s">
        <v>519</v>
      </c>
    </row>
    <row r="17" spans="1:10" ht="89.25" x14ac:dyDescent="0.25">
      <c r="A17" s="12">
        <v>44811</v>
      </c>
      <c r="B17" s="19">
        <v>7</v>
      </c>
      <c r="C17" s="11" t="s">
        <v>400</v>
      </c>
      <c r="D17" s="18" t="s">
        <v>401</v>
      </c>
      <c r="E17" s="19" t="s">
        <v>6</v>
      </c>
      <c r="F17" s="78"/>
      <c r="G17" s="9" t="s">
        <v>520</v>
      </c>
      <c r="H17" s="53">
        <v>45194</v>
      </c>
      <c r="I17" s="68"/>
      <c r="J17" s="43" t="s">
        <v>854</v>
      </c>
    </row>
    <row r="18" spans="1:10" ht="76.5" hidden="1" x14ac:dyDescent="0.25">
      <c r="A18" s="12">
        <v>44811</v>
      </c>
      <c r="B18" s="19">
        <v>8</v>
      </c>
      <c r="C18" s="64" t="s">
        <v>402</v>
      </c>
      <c r="D18" s="11" t="s">
        <v>346</v>
      </c>
      <c r="E18" s="19" t="s">
        <v>93</v>
      </c>
      <c r="F18" s="78"/>
      <c r="G18" s="9" t="s">
        <v>36</v>
      </c>
      <c r="H18" s="53">
        <v>45131</v>
      </c>
      <c r="I18" s="68">
        <v>45131</v>
      </c>
      <c r="J18" s="43" t="s">
        <v>511</v>
      </c>
    </row>
    <row r="19" spans="1:10" ht="191.25" hidden="1" x14ac:dyDescent="0.25">
      <c r="A19" s="12">
        <v>44970</v>
      </c>
      <c r="B19" s="19">
        <v>11</v>
      </c>
      <c r="C19" s="11" t="s">
        <v>403</v>
      </c>
      <c r="D19" s="18" t="s">
        <v>404</v>
      </c>
      <c r="E19" s="19" t="s">
        <v>93</v>
      </c>
      <c r="F19" s="78"/>
      <c r="G19" s="9" t="s">
        <v>36</v>
      </c>
      <c r="H19" s="53">
        <v>45131</v>
      </c>
      <c r="I19" s="68">
        <v>45131</v>
      </c>
      <c r="J19" s="43" t="s">
        <v>521</v>
      </c>
    </row>
    <row r="20" spans="1:10" ht="76.5" hidden="1" x14ac:dyDescent="0.25">
      <c r="A20" s="12">
        <v>44970</v>
      </c>
      <c r="B20" s="19">
        <v>17</v>
      </c>
      <c r="C20" s="11" t="s">
        <v>405</v>
      </c>
      <c r="D20" s="18" t="s">
        <v>406</v>
      </c>
      <c r="E20" s="19" t="s">
        <v>93</v>
      </c>
      <c r="F20" s="78"/>
      <c r="G20" s="9" t="s">
        <v>348</v>
      </c>
      <c r="H20" s="53">
        <v>45131</v>
      </c>
      <c r="I20" s="68">
        <v>45131</v>
      </c>
      <c r="J20" s="43" t="s">
        <v>522</v>
      </c>
    </row>
    <row r="21" spans="1:10" s="65" customFormat="1" ht="127.5" x14ac:dyDescent="0.25">
      <c r="A21" s="12">
        <v>45033</v>
      </c>
      <c r="B21" s="9">
        <v>5</v>
      </c>
      <c r="C21" s="25" t="s">
        <v>419</v>
      </c>
      <c r="D21" s="11" t="s">
        <v>523</v>
      </c>
      <c r="E21" s="9" t="s">
        <v>6</v>
      </c>
      <c r="F21" s="63"/>
      <c r="G21" s="9" t="s">
        <v>296</v>
      </c>
      <c r="H21" s="53">
        <v>45194</v>
      </c>
      <c r="I21" s="75"/>
      <c r="J21" s="69" t="s">
        <v>855</v>
      </c>
    </row>
    <row r="22" spans="1:10" ht="63.75" hidden="1" x14ac:dyDescent="0.25">
      <c r="A22" s="12">
        <v>45033</v>
      </c>
      <c r="B22" s="19">
        <v>7</v>
      </c>
      <c r="C22" s="66" t="s">
        <v>408</v>
      </c>
      <c r="D22" s="18" t="s">
        <v>407</v>
      </c>
      <c r="E22" s="19" t="s">
        <v>93</v>
      </c>
      <c r="F22" s="78"/>
      <c r="G22" s="52" t="s">
        <v>36</v>
      </c>
      <c r="H22" s="53">
        <v>45131</v>
      </c>
      <c r="I22" s="68">
        <v>45131</v>
      </c>
      <c r="J22" s="43" t="s">
        <v>524</v>
      </c>
    </row>
    <row r="23" spans="1:10" ht="38.25" hidden="1" x14ac:dyDescent="0.25">
      <c r="A23" s="12">
        <v>45033</v>
      </c>
      <c r="B23" s="19">
        <v>9</v>
      </c>
      <c r="C23" s="66" t="s">
        <v>411</v>
      </c>
      <c r="D23" s="18" t="s">
        <v>412</v>
      </c>
      <c r="E23" s="19" t="s">
        <v>93</v>
      </c>
      <c r="F23" s="78"/>
      <c r="G23" s="52" t="s">
        <v>34</v>
      </c>
      <c r="H23" s="53">
        <v>45131</v>
      </c>
      <c r="I23" s="68">
        <v>45131</v>
      </c>
      <c r="J23" s="43" t="s">
        <v>525</v>
      </c>
    </row>
    <row r="24" spans="1:10" ht="165.75" hidden="1" x14ac:dyDescent="0.25">
      <c r="A24" s="12">
        <v>45033</v>
      </c>
      <c r="B24" s="19">
        <v>11</v>
      </c>
      <c r="C24" s="66" t="s">
        <v>409</v>
      </c>
      <c r="D24" s="18" t="s">
        <v>410</v>
      </c>
      <c r="E24" s="19" t="s">
        <v>93</v>
      </c>
      <c r="F24" s="71" t="s">
        <v>526</v>
      </c>
      <c r="G24" s="52" t="s">
        <v>34</v>
      </c>
      <c r="H24" s="53">
        <v>45131</v>
      </c>
      <c r="I24" s="68">
        <v>45131</v>
      </c>
      <c r="J24" s="43" t="s">
        <v>527</v>
      </c>
    </row>
    <row r="25" spans="1:10" ht="140.25" x14ac:dyDescent="0.25">
      <c r="A25" s="12">
        <v>45033</v>
      </c>
      <c r="B25" s="19">
        <v>12</v>
      </c>
      <c r="C25" s="43" t="s">
        <v>413</v>
      </c>
      <c r="D25" s="18" t="s">
        <v>414</v>
      </c>
      <c r="E25" s="19" t="s">
        <v>6</v>
      </c>
      <c r="F25" s="78"/>
      <c r="G25" s="52" t="s">
        <v>34</v>
      </c>
      <c r="H25" s="53">
        <v>45194</v>
      </c>
      <c r="I25" s="68"/>
      <c r="J25" s="69" t="s">
        <v>856</v>
      </c>
    </row>
    <row r="26" spans="1:10" ht="140.25" x14ac:dyDescent="0.25">
      <c r="A26" s="12">
        <v>45033</v>
      </c>
      <c r="B26" s="19">
        <v>13</v>
      </c>
      <c r="C26" s="43" t="s">
        <v>415</v>
      </c>
      <c r="D26" s="18" t="s">
        <v>416</v>
      </c>
      <c r="E26" s="19" t="s">
        <v>6</v>
      </c>
      <c r="F26" s="78"/>
      <c r="G26" s="52" t="s">
        <v>34</v>
      </c>
      <c r="H26" s="53">
        <v>45194</v>
      </c>
      <c r="I26" s="68"/>
      <c r="J26" s="69" t="s">
        <v>856</v>
      </c>
    </row>
    <row r="27" spans="1:10" ht="89.25" hidden="1" x14ac:dyDescent="0.25">
      <c r="A27" s="12">
        <v>45033</v>
      </c>
      <c r="B27" s="19">
        <v>15</v>
      </c>
      <c r="C27" s="43" t="s">
        <v>418</v>
      </c>
      <c r="D27" s="18" t="s">
        <v>417</v>
      </c>
      <c r="E27" s="19" t="s">
        <v>93</v>
      </c>
      <c r="F27" s="78"/>
      <c r="G27" s="52" t="s">
        <v>36</v>
      </c>
      <c r="H27" s="53">
        <v>45131</v>
      </c>
      <c r="I27" s="68">
        <v>45131</v>
      </c>
      <c r="J27" s="69" t="s">
        <v>528</v>
      </c>
    </row>
    <row r="28" spans="1:10" ht="25.5" hidden="1" x14ac:dyDescent="0.25">
      <c r="A28" s="77">
        <v>45131</v>
      </c>
      <c r="B28" s="19">
        <v>1</v>
      </c>
      <c r="C28" s="61" t="s">
        <v>544</v>
      </c>
      <c r="D28" s="18"/>
      <c r="E28" s="19" t="s">
        <v>93</v>
      </c>
      <c r="F28" s="78"/>
      <c r="G28" s="45"/>
      <c r="H28" s="45"/>
      <c r="I28" s="68">
        <v>45131</v>
      </c>
      <c r="J28" s="45"/>
    </row>
    <row r="29" spans="1:10" ht="41.25" hidden="1" customHeight="1" x14ac:dyDescent="0.25">
      <c r="A29" s="77">
        <v>45131</v>
      </c>
      <c r="B29" s="19">
        <v>2</v>
      </c>
      <c r="C29" s="61" t="s">
        <v>545</v>
      </c>
      <c r="D29" s="18"/>
      <c r="E29" s="19" t="s">
        <v>93</v>
      </c>
      <c r="F29" s="78"/>
      <c r="G29" s="45"/>
      <c r="H29" s="45"/>
      <c r="I29" s="68">
        <v>45131</v>
      </c>
      <c r="J29" s="45"/>
    </row>
    <row r="30" spans="1:10" ht="25.5" hidden="1" x14ac:dyDescent="0.25">
      <c r="A30" s="77">
        <v>45131</v>
      </c>
      <c r="B30" s="19">
        <v>3</v>
      </c>
      <c r="C30" s="61" t="s">
        <v>546</v>
      </c>
      <c r="D30" s="18"/>
      <c r="E30" s="19" t="s">
        <v>93</v>
      </c>
      <c r="F30" s="78"/>
      <c r="G30" s="45"/>
      <c r="H30" s="45"/>
      <c r="I30" s="68">
        <v>45131</v>
      </c>
      <c r="J30" s="45"/>
    </row>
    <row r="31" spans="1:10" ht="51" hidden="1" x14ac:dyDescent="0.25">
      <c r="A31" s="77">
        <v>45131</v>
      </c>
      <c r="B31" s="19">
        <v>4</v>
      </c>
      <c r="C31" s="61" t="s">
        <v>547</v>
      </c>
      <c r="D31" s="18"/>
      <c r="E31" s="19" t="s">
        <v>93</v>
      </c>
      <c r="F31" s="78"/>
      <c r="G31" s="45"/>
      <c r="H31" s="45"/>
      <c r="I31" s="68">
        <v>45131</v>
      </c>
      <c r="J31" s="45"/>
    </row>
    <row r="32" spans="1:10" ht="38.25" hidden="1" x14ac:dyDescent="0.25">
      <c r="A32" s="77">
        <v>45131</v>
      </c>
      <c r="B32" s="19">
        <v>5</v>
      </c>
      <c r="C32" s="61" t="s">
        <v>548</v>
      </c>
      <c r="D32" s="18"/>
      <c r="E32" s="19" t="s">
        <v>93</v>
      </c>
      <c r="F32" s="78"/>
      <c r="G32" s="45"/>
      <c r="H32" s="45"/>
      <c r="I32" s="68">
        <v>45131</v>
      </c>
      <c r="J32" s="45"/>
    </row>
    <row r="33" spans="1:10" ht="409.5" hidden="1" x14ac:dyDescent="0.25">
      <c r="A33" s="77">
        <v>45131</v>
      </c>
      <c r="B33" s="19">
        <v>6</v>
      </c>
      <c r="C33" s="61" t="s">
        <v>549</v>
      </c>
      <c r="D33" s="18"/>
      <c r="E33" s="19" t="s">
        <v>93</v>
      </c>
      <c r="F33" s="78"/>
      <c r="G33" s="45"/>
      <c r="H33" s="45"/>
      <c r="I33" s="68">
        <v>45131</v>
      </c>
      <c r="J33" s="45"/>
    </row>
    <row r="34" spans="1:10" ht="25.5" hidden="1" x14ac:dyDescent="0.25">
      <c r="A34" s="77">
        <v>45131</v>
      </c>
      <c r="B34" s="19">
        <v>7</v>
      </c>
      <c r="C34" s="61" t="s">
        <v>550</v>
      </c>
      <c r="D34" s="18"/>
      <c r="E34" s="19" t="s">
        <v>93</v>
      </c>
      <c r="F34" s="78"/>
      <c r="G34" s="52" t="s">
        <v>38</v>
      </c>
      <c r="H34" s="53">
        <v>45194</v>
      </c>
      <c r="I34" s="68">
        <v>45194</v>
      </c>
      <c r="J34" s="39" t="s">
        <v>857</v>
      </c>
    </row>
    <row r="35" spans="1:10" ht="153" x14ac:dyDescent="0.25">
      <c r="A35" s="77">
        <v>45131</v>
      </c>
      <c r="B35" s="19">
        <v>8</v>
      </c>
      <c r="C35" s="61" t="s">
        <v>551</v>
      </c>
      <c r="D35" s="18" t="s">
        <v>552</v>
      </c>
      <c r="E35" s="19" t="s">
        <v>6</v>
      </c>
      <c r="F35" s="78"/>
      <c r="G35" s="9" t="s">
        <v>553</v>
      </c>
      <c r="H35" s="53">
        <v>45194</v>
      </c>
      <c r="I35" s="68"/>
      <c r="J35" s="39" t="s">
        <v>858</v>
      </c>
    </row>
    <row r="36" spans="1:10" ht="63.75" hidden="1" x14ac:dyDescent="0.25">
      <c r="A36" s="77">
        <v>45131</v>
      </c>
      <c r="B36" s="19">
        <v>9</v>
      </c>
      <c r="C36" s="61" t="s">
        <v>554</v>
      </c>
      <c r="D36" s="18"/>
      <c r="E36" s="19" t="s">
        <v>93</v>
      </c>
      <c r="F36" s="78"/>
      <c r="G36" s="45"/>
      <c r="H36" s="45"/>
      <c r="I36" s="68">
        <v>45131</v>
      </c>
      <c r="J36" s="45"/>
    </row>
    <row r="37" spans="1:10" ht="76.5" hidden="1" x14ac:dyDescent="0.25">
      <c r="A37" s="77">
        <v>45131</v>
      </c>
      <c r="B37" s="19">
        <v>9</v>
      </c>
      <c r="C37" s="11" t="s">
        <v>529</v>
      </c>
      <c r="D37" s="18"/>
      <c r="E37" s="19" t="s">
        <v>93</v>
      </c>
      <c r="F37" s="78"/>
      <c r="G37" s="9" t="s">
        <v>537</v>
      </c>
      <c r="H37" s="68">
        <v>45131</v>
      </c>
      <c r="I37" s="68">
        <v>45131</v>
      </c>
      <c r="J37" s="11" t="s">
        <v>541</v>
      </c>
    </row>
    <row r="38" spans="1:10" ht="102" x14ac:dyDescent="0.25">
      <c r="A38" s="77">
        <v>45131</v>
      </c>
      <c r="B38" s="19">
        <v>9</v>
      </c>
      <c r="C38" s="11" t="s">
        <v>530</v>
      </c>
      <c r="D38" s="18"/>
      <c r="E38" s="19" t="s">
        <v>6</v>
      </c>
      <c r="F38" s="78"/>
      <c r="G38" s="9" t="s">
        <v>537</v>
      </c>
      <c r="H38" s="53">
        <v>45194</v>
      </c>
      <c r="I38" s="68"/>
      <c r="J38" s="11" t="s">
        <v>859</v>
      </c>
    </row>
    <row r="39" spans="1:10" ht="89.25" hidden="1" x14ac:dyDescent="0.25">
      <c r="A39" s="77">
        <v>45131</v>
      </c>
      <c r="B39" s="19">
        <v>9</v>
      </c>
      <c r="C39" s="11" t="s">
        <v>531</v>
      </c>
      <c r="D39" s="18"/>
      <c r="E39" s="19" t="s">
        <v>93</v>
      </c>
      <c r="F39" s="78"/>
      <c r="G39" s="9" t="s">
        <v>537</v>
      </c>
      <c r="H39" s="53">
        <v>45194</v>
      </c>
      <c r="I39" s="68">
        <v>45194</v>
      </c>
      <c r="J39" s="11" t="s">
        <v>860</v>
      </c>
    </row>
    <row r="40" spans="1:10" ht="102" hidden="1" x14ac:dyDescent="0.25">
      <c r="A40" s="77">
        <v>45131</v>
      </c>
      <c r="B40" s="19">
        <v>9</v>
      </c>
      <c r="C40" s="11" t="s">
        <v>532</v>
      </c>
      <c r="D40" s="18"/>
      <c r="E40" s="19" t="s">
        <v>93</v>
      </c>
      <c r="F40" s="71" t="s">
        <v>538</v>
      </c>
      <c r="G40" s="9" t="s">
        <v>537</v>
      </c>
      <c r="H40" s="68">
        <v>45131</v>
      </c>
      <c r="I40" s="68">
        <v>45131</v>
      </c>
      <c r="J40" s="11" t="s">
        <v>542</v>
      </c>
    </row>
    <row r="41" spans="1:10" ht="300" customHeight="1" x14ac:dyDescent="0.25">
      <c r="A41" s="77">
        <v>45131</v>
      </c>
      <c r="B41" s="9">
        <v>9</v>
      </c>
      <c r="C41" s="43" t="s">
        <v>539</v>
      </c>
      <c r="D41" s="18"/>
      <c r="E41" s="19" t="s">
        <v>6</v>
      </c>
      <c r="F41" s="63" t="s">
        <v>24</v>
      </c>
      <c r="G41" s="52" t="s">
        <v>294</v>
      </c>
      <c r="H41" s="53">
        <v>45194</v>
      </c>
      <c r="I41" s="73"/>
      <c r="J41" s="11" t="s">
        <v>861</v>
      </c>
    </row>
    <row r="42" spans="1:10" ht="127.5" x14ac:dyDescent="0.25">
      <c r="A42" s="77">
        <v>45131</v>
      </c>
      <c r="B42" s="19">
        <v>9</v>
      </c>
      <c r="C42" s="11" t="s">
        <v>533</v>
      </c>
      <c r="D42" s="18"/>
      <c r="E42" s="19" t="s">
        <v>6</v>
      </c>
      <c r="F42" s="63" t="s">
        <v>24</v>
      </c>
      <c r="G42" s="9" t="s">
        <v>294</v>
      </c>
      <c r="H42" s="53">
        <v>45194</v>
      </c>
      <c r="I42" s="68"/>
      <c r="J42" s="11" t="s">
        <v>862</v>
      </c>
    </row>
    <row r="43" spans="1:10" ht="114.75" hidden="1" x14ac:dyDescent="0.25">
      <c r="A43" s="77">
        <v>45131</v>
      </c>
      <c r="B43" s="19">
        <v>9</v>
      </c>
      <c r="C43" s="11" t="s">
        <v>534</v>
      </c>
      <c r="D43" s="18"/>
      <c r="E43" s="19" t="s">
        <v>93</v>
      </c>
      <c r="F43" s="71" t="s">
        <v>538</v>
      </c>
      <c r="G43" s="9" t="s">
        <v>537</v>
      </c>
      <c r="H43" s="68">
        <v>45131</v>
      </c>
      <c r="I43" s="68">
        <v>45131</v>
      </c>
      <c r="J43" s="11" t="s">
        <v>540</v>
      </c>
    </row>
    <row r="44" spans="1:10" ht="63.75" x14ac:dyDescent="0.25">
      <c r="A44" s="77">
        <v>45131</v>
      </c>
      <c r="B44" s="19">
        <v>9</v>
      </c>
      <c r="C44" s="11" t="s">
        <v>535</v>
      </c>
      <c r="D44" s="18"/>
      <c r="E44" s="19" t="s">
        <v>6</v>
      </c>
      <c r="F44" s="78"/>
      <c r="G44" s="9" t="s">
        <v>537</v>
      </c>
      <c r="H44" s="53">
        <v>45194</v>
      </c>
      <c r="I44" s="68"/>
      <c r="J44" s="11" t="s">
        <v>863</v>
      </c>
    </row>
    <row r="45" spans="1:10" ht="63.75" x14ac:dyDescent="0.25">
      <c r="A45" s="77">
        <v>45131</v>
      </c>
      <c r="B45" s="19">
        <v>9</v>
      </c>
      <c r="C45" s="11" t="s">
        <v>536</v>
      </c>
      <c r="D45" s="18"/>
      <c r="E45" s="19" t="s">
        <v>6</v>
      </c>
      <c r="F45" s="78"/>
      <c r="G45" s="9" t="s">
        <v>537</v>
      </c>
      <c r="H45" s="53">
        <v>45194</v>
      </c>
      <c r="I45" s="68"/>
      <c r="J45" s="11" t="s">
        <v>864</v>
      </c>
    </row>
    <row r="46" spans="1:10" ht="409.5" x14ac:dyDescent="0.25">
      <c r="A46" s="77">
        <v>45131</v>
      </c>
      <c r="B46" s="19">
        <v>10</v>
      </c>
      <c r="C46" s="61" t="s">
        <v>555</v>
      </c>
      <c r="D46" s="18" t="s">
        <v>556</v>
      </c>
      <c r="E46" s="19" t="s">
        <v>6</v>
      </c>
      <c r="F46" s="78"/>
      <c r="G46" s="9" t="s">
        <v>34</v>
      </c>
      <c r="H46" s="53">
        <v>45194</v>
      </c>
      <c r="I46" s="68"/>
      <c r="J46" s="18" t="s">
        <v>865</v>
      </c>
    </row>
    <row r="47" spans="1:10" ht="198.75" customHeight="1" x14ac:dyDescent="0.25">
      <c r="A47" s="77">
        <v>45131</v>
      </c>
      <c r="B47" s="19">
        <v>11</v>
      </c>
      <c r="C47" s="61" t="s">
        <v>557</v>
      </c>
      <c r="D47" s="18" t="s">
        <v>558</v>
      </c>
      <c r="E47" s="19" t="s">
        <v>6</v>
      </c>
      <c r="F47" s="78"/>
      <c r="G47" s="9" t="s">
        <v>34</v>
      </c>
      <c r="H47" s="53">
        <v>45194</v>
      </c>
      <c r="I47" s="68"/>
      <c r="J47" s="46" t="s">
        <v>866</v>
      </c>
    </row>
    <row r="48" spans="1:10" ht="38.25" x14ac:dyDescent="0.25">
      <c r="A48" s="77">
        <v>45131</v>
      </c>
      <c r="B48" s="19">
        <v>12</v>
      </c>
      <c r="C48" s="61" t="s">
        <v>559</v>
      </c>
      <c r="D48" s="18"/>
      <c r="E48" s="19" t="s">
        <v>6</v>
      </c>
      <c r="F48" s="78" t="s">
        <v>614</v>
      </c>
      <c r="G48" s="9" t="s">
        <v>880</v>
      </c>
      <c r="H48" s="53">
        <v>45194</v>
      </c>
      <c r="I48" s="68"/>
      <c r="J48" s="46" t="s">
        <v>881</v>
      </c>
    </row>
    <row r="49" spans="1:10" ht="38.25" hidden="1" x14ac:dyDescent="0.25">
      <c r="A49" s="77">
        <v>45131</v>
      </c>
      <c r="B49" s="19">
        <v>13</v>
      </c>
      <c r="C49" s="61" t="s">
        <v>560</v>
      </c>
      <c r="D49" s="18"/>
      <c r="E49" s="19" t="s">
        <v>93</v>
      </c>
      <c r="F49" s="78"/>
      <c r="G49" s="52" t="s">
        <v>38</v>
      </c>
      <c r="H49" s="53">
        <v>45194</v>
      </c>
      <c r="I49" s="68">
        <v>45194</v>
      </c>
      <c r="J49" s="39" t="s">
        <v>867</v>
      </c>
    </row>
    <row r="50" spans="1:10" ht="38.25" hidden="1" x14ac:dyDescent="0.25">
      <c r="A50" s="77">
        <v>45194</v>
      </c>
      <c r="B50" s="19">
        <v>1</v>
      </c>
      <c r="C50" s="61" t="s">
        <v>869</v>
      </c>
      <c r="D50" s="18"/>
      <c r="E50" s="19" t="s">
        <v>93</v>
      </c>
      <c r="F50" s="78"/>
      <c r="G50" s="52"/>
      <c r="H50" s="53">
        <v>45194</v>
      </c>
      <c r="I50" s="68">
        <v>45194</v>
      </c>
      <c r="J50" s="39"/>
    </row>
    <row r="51" spans="1:10" ht="25.5" hidden="1" x14ac:dyDescent="0.25">
      <c r="A51" s="77">
        <v>45194</v>
      </c>
      <c r="B51" s="19">
        <v>2</v>
      </c>
      <c r="C51" s="61" t="s">
        <v>870</v>
      </c>
      <c r="D51" s="18"/>
      <c r="E51" s="19" t="s">
        <v>93</v>
      </c>
      <c r="F51" s="78"/>
      <c r="G51" s="52"/>
      <c r="H51" s="53">
        <v>45194</v>
      </c>
      <c r="I51" s="68">
        <v>45194</v>
      </c>
      <c r="J51" s="39"/>
    </row>
    <row r="52" spans="1:10" ht="51" hidden="1" x14ac:dyDescent="0.25">
      <c r="A52" s="77">
        <v>45194</v>
      </c>
      <c r="B52" s="19">
        <v>3</v>
      </c>
      <c r="C52" s="61" t="s">
        <v>570</v>
      </c>
      <c r="D52" s="18"/>
      <c r="E52" s="19" t="s">
        <v>93</v>
      </c>
      <c r="F52" s="78"/>
      <c r="G52" s="52"/>
      <c r="H52" s="53">
        <v>45194</v>
      </c>
      <c r="I52" s="68">
        <v>45194</v>
      </c>
      <c r="J52" s="39"/>
    </row>
    <row r="53" spans="1:10" ht="76.5" hidden="1" x14ac:dyDescent="0.25">
      <c r="A53" s="77">
        <v>45194</v>
      </c>
      <c r="B53" s="19">
        <v>4</v>
      </c>
      <c r="C53" s="61" t="s">
        <v>871</v>
      </c>
      <c r="D53" s="18"/>
      <c r="E53" s="19" t="s">
        <v>93</v>
      </c>
      <c r="F53" s="78"/>
      <c r="G53" s="52"/>
      <c r="H53" s="53">
        <v>45194</v>
      </c>
      <c r="I53" s="68">
        <v>45194</v>
      </c>
      <c r="J53" s="39"/>
    </row>
    <row r="54" spans="1:10" ht="409.5" hidden="1" x14ac:dyDescent="0.25">
      <c r="A54" s="77">
        <v>45194</v>
      </c>
      <c r="B54" s="19">
        <v>5</v>
      </c>
      <c r="C54" s="61" t="s">
        <v>884</v>
      </c>
      <c r="D54" s="18"/>
      <c r="E54" s="19" t="s">
        <v>93</v>
      </c>
      <c r="F54" s="78"/>
      <c r="G54" s="52"/>
      <c r="H54" s="53">
        <v>45194</v>
      </c>
      <c r="I54" s="68">
        <v>45194</v>
      </c>
      <c r="J54" s="39"/>
    </row>
    <row r="55" spans="1:10" ht="24.75" hidden="1" customHeight="1" x14ac:dyDescent="0.25">
      <c r="A55" s="77">
        <v>45194</v>
      </c>
      <c r="B55" s="19">
        <v>6</v>
      </c>
      <c r="C55" s="61" t="s">
        <v>872</v>
      </c>
      <c r="D55" s="18"/>
      <c r="E55" s="19" t="s">
        <v>93</v>
      </c>
      <c r="F55" s="78"/>
      <c r="G55" s="52"/>
      <c r="H55" s="53">
        <v>45194</v>
      </c>
      <c r="I55" s="68">
        <v>45194</v>
      </c>
      <c r="J55" s="39"/>
    </row>
    <row r="56" spans="1:10" ht="51" hidden="1" x14ac:dyDescent="0.25">
      <c r="A56" s="77">
        <v>45194</v>
      </c>
      <c r="B56" s="19">
        <v>7</v>
      </c>
      <c r="C56" s="61" t="s">
        <v>873</v>
      </c>
      <c r="D56" s="18"/>
      <c r="E56" s="19" t="s">
        <v>93</v>
      </c>
      <c r="F56" s="78"/>
      <c r="G56" s="52"/>
      <c r="H56" s="53">
        <v>45194</v>
      </c>
      <c r="I56" s="68">
        <v>45194</v>
      </c>
      <c r="J56" s="39"/>
    </row>
    <row r="57" spans="1:10" ht="63.75" x14ac:dyDescent="0.25">
      <c r="A57" s="77">
        <v>45194</v>
      </c>
      <c r="B57" s="19">
        <v>8</v>
      </c>
      <c r="C57" s="61" t="s">
        <v>874</v>
      </c>
      <c r="D57" s="18" t="s">
        <v>875</v>
      </c>
      <c r="E57" s="19" t="s">
        <v>6</v>
      </c>
      <c r="F57" s="78" t="s">
        <v>729</v>
      </c>
      <c r="G57" s="9" t="s">
        <v>878</v>
      </c>
      <c r="H57" s="53">
        <v>45194</v>
      </c>
      <c r="I57" s="68"/>
      <c r="J57" s="39"/>
    </row>
    <row r="58" spans="1:10" ht="38.25" x14ac:dyDescent="0.25">
      <c r="A58" s="77">
        <v>45194</v>
      </c>
      <c r="B58" s="19">
        <v>9</v>
      </c>
      <c r="C58" s="61" t="s">
        <v>876</v>
      </c>
      <c r="D58" s="18" t="s">
        <v>877</v>
      </c>
      <c r="E58" s="19" t="s">
        <v>6</v>
      </c>
      <c r="F58" s="78"/>
      <c r="G58" s="52" t="s">
        <v>36</v>
      </c>
      <c r="H58" s="53">
        <v>45194</v>
      </c>
      <c r="I58" s="68"/>
      <c r="J58" s="39"/>
    </row>
  </sheetData>
  <autoFilter ref="A6:J58"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Steve Gilbert</cp:lastModifiedBy>
  <cp:lastPrinted>2023-10-13T06:34:38Z</cp:lastPrinted>
  <dcterms:created xsi:type="dcterms:W3CDTF">2023-07-14T17:04:37Z</dcterms:created>
  <dcterms:modified xsi:type="dcterms:W3CDTF">2023-10-22T09:47:18Z</dcterms:modified>
</cp:coreProperties>
</file>