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SWG Documents\Miscellaneous\Parish Council\H&amp;T Committee\Meetings\April 2024\"/>
    </mc:Choice>
  </mc:AlternateContent>
  <xr:revisionPtr revIDLastSave="0" documentId="8_{B145D5EB-8AA7-43B6-A3E3-B3C7D04DC849}" xr6:coauthVersionLast="47" xr6:coauthVersionMax="47" xr10:uidLastSave="{00000000-0000-0000-0000-000000000000}"/>
  <bookViews>
    <workbookView xWindow="-120" yWindow="-120" windowWidth="29040" windowHeight="15840" xr2:uid="{6FB2620A-AB25-4DD6-934A-252EBDD237A1}"/>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<sst xmlns="http://schemas.openxmlformats.org/spreadsheetml/2006/main" count="70" uniqueCount="53">
  <si>
    <t>Great Waltham Parish Council - Highways &amp; Transport Committee Meetings Action Tracker</t>
  </si>
  <si>
    <t>Meeting
Date</t>
  </si>
  <si>
    <t>Agenda Item
Ref. No.</t>
  </si>
  <si>
    <t>Agenda Item (in bold)
with narrative from meeting discussion</t>
  </si>
  <si>
    <t>Resolution(s), if any</t>
  </si>
  <si>
    <t>Open/
Closed</t>
  </si>
  <si>
    <t>X/refer</t>
  </si>
  <si>
    <t>Action Owner(s)</t>
  </si>
  <si>
    <t>Last
Updated</t>
  </si>
  <si>
    <t>Date
Closed</t>
  </si>
  <si>
    <t>Update Log</t>
  </si>
  <si>
    <t>22/1212</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</si>
  <si>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</si>
  <si>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The Clerk to write to Safer Essex Roads Partnership for an update on the timetable for completion.</t>
  </si>
  <si>
    <t>Open</t>
  </si>
  <si>
    <t>Clerk</t>
  </si>
  <si>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
25/09/2023 meeting - no update
12/02/2024 meeting - no update - Carry forward.</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</si>
  <si>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</si>
  <si>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</si>
  <si>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t>Cllr Gilbert &amp; Clerk</t>
  </si>
  <si>
    <r>
      <t xml:space="preserve">Carried forward from previous period
</t>
    </r>
    <r>
      <rPr>
        <sz val="10"/>
        <rFont val="Arial"/>
        <family val="2"/>
      </rPr>
      <t>24/07/2023 meeting
1. &amp; 2. requests have been made but no response to date.
12/02/2024 meeting: No responses - agreed to close these acyions.
3. Clerk confirmed no playground signage at Great Waltham.  The meeting agreed to establish position at FE &amp; HS grounds, and will consider whether to discuss requesting provision of signs at next meeting.
25/09/23 meeting - Confirmed no signage at Gt Waltham. Signage at FE confusing. HS has one sign. Clerk &amp; Handyman to confirm with photos.</t>
    </r>
    <r>
      <rPr>
        <u/>
        <sz val="10"/>
        <rFont val="Arial"/>
        <family val="2"/>
      </rPr>
      <t xml:space="preserve">
</t>
    </r>
    <r>
      <rPr>
        <sz val="10"/>
        <rFont val="Arial"/>
        <family val="2"/>
      </rPr>
      <t>12/02/24 meeting - Report to be prepared for LHP.</t>
    </r>
  </si>
  <si>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</si>
  <si>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</si>
  <si>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t>Cllr Gilbert</t>
  </si>
  <si>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the actual scheme to be designed before action can be progressed.</t>
    </r>
    <r>
      <rPr>
        <u/>
        <sz val="10"/>
        <rFont val="Arial"/>
        <family val="2"/>
      </rPr>
      <t xml:space="preserve">
</t>
    </r>
    <r>
      <rPr>
        <sz val="10"/>
        <rFont val="Arial"/>
        <family val="2"/>
      </rPr>
      <t>12/02/2024 meeting - Partial development is likely to proceed to Wheelers Hill roundabout. Maintain watching briefing for developments.</t>
    </r>
  </si>
  <si>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</si>
  <si>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</si>
  <si>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the actual scheme to be designed before action can be progressed.</t>
    </r>
    <r>
      <rPr>
        <u/>
        <sz val="10"/>
        <rFont val="Arial"/>
        <family val="2"/>
      </rPr>
      <t xml:space="preserve">
</t>
    </r>
    <r>
      <rPr>
        <sz val="10"/>
        <rFont val="Arial"/>
        <family val="2"/>
      </rPr>
      <t>12/02/2024 meeting - No developments - carry forward.</t>
    </r>
  </si>
  <si>
    <r>
      <t xml:space="preserve">Discuss the public footpaths around the Parish and discuss options to improve the cutbacks potentially via a parish footpath partnership
</t>
    </r>
    <r>
      <rPr>
        <sz val="10"/>
        <color theme="1"/>
        <rFont val="Arial"/>
        <family val="2"/>
      </rPr>
      <t>Great Waltham footpaths seem to be cut back towards the end of August. This leads to several paths being unusable for some of the year. Hand cutting tools around the key areas of the parish. Perhaps farmers could be incentivized to cut vegetation more regularly with funding from Essex County Council.
The status of the footpath partnership was unclear.  Does it still exist and what work does it organize/carry out?  More information is needed.</t>
    </r>
  </si>
  <si>
    <t>1. Cllr Bradley and the Clerk to gather data and report back to the Committee.</t>
  </si>
  <si>
    <t>Cllr Bradley/Clerk</t>
  </si>
  <si>
    <t>25/09/2023 meeting - Agenda item.
12/02/2024 meeting - Carry forward.</t>
  </si>
  <si>
    <r>
      <rPr>
        <b/>
        <sz val="10"/>
        <rFont val="Arial"/>
        <family val="2"/>
      </rPr>
      <t>Action Tracker review item</t>
    </r>
    <r>
      <rPr>
        <sz val="10"/>
        <rFont val="Arial"/>
        <family val="2"/>
      </rPr>
      <t xml:space="preserve">
LHP scheme: LCHE203002
Barrack Lane j/w Cherry Garden Road, Great Waltham - Footway Improvements</t>
    </r>
  </si>
  <si>
    <t>H&amp;TC</t>
  </si>
  <si>
    <r>
      <rPr>
        <u/>
        <sz val="10"/>
        <rFont val="Arial"/>
        <family val="2"/>
      </rPr>
      <t xml:space="preserve">Carried forward from previous period
</t>
    </r>
    <r>
      <rPr>
        <sz val="10"/>
        <rFont val="Arial"/>
        <family val="2"/>
      </rPr>
      <t>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
25/09/2023 meeting - work still to commence, continue to monitor progress
12/02/2024 meeting - no update.</t>
    </r>
  </si>
  <si>
    <r>
      <rPr>
        <b/>
        <sz val="10"/>
        <rFont val="Arial"/>
        <family val="2"/>
      </rPr>
      <t>Action Tracker review item</t>
    </r>
    <r>
      <rPr>
        <sz val="10"/>
        <rFont val="Arial"/>
        <family val="2"/>
      </rPr>
      <t xml:space="preserve">
LHP scheme: LCHE222014
Ringtail Green, Great Waltham - Gateway signs</t>
    </r>
  </si>
  <si>
    <t>Awaiting highway boundary information
17/04/2023.  Works delayed due to funding prioritisations, but completion expected in 2023/24.
24/07/2023 meeting - await funding decision, continue to monitor.
25/09/2023 meeting - awaiting funding decision, continue to monitor.
12/02/2024 meeting - Carry forward.</t>
  </si>
  <si>
    <r>
      <rPr>
        <b/>
        <sz val="10"/>
        <rFont val="Arial"/>
        <family val="2"/>
      </rPr>
      <t>Action Tracker review item</t>
    </r>
    <r>
      <rPr>
        <sz val="10"/>
        <rFont val="Arial"/>
        <family val="2"/>
      </rPr>
      <t xml:space="preserve">
LHP scheme: LCHE223011
Great Waltham Primary School, South Street, Great Waltham - Signage improvements</t>
    </r>
  </si>
  <si>
    <t>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
25/09/2023 meeting - await funding decision, continue to monitor.
12/02/2024 meeting - carry forward no information available.</t>
  </si>
  <si>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</si>
  <si>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</si>
  <si>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t>24/07/2023 meeting - items to be added to agenda of August monthly meeting.
25/09/2023 meeting - awaiting confirmation of the Direct Funding option and costs involved in the schemes.
12/02/2024 meeting - carry forward no information available.</t>
  </si>
  <si>
    <r>
      <t xml:space="preserve">To receive an update on the response from National Highways concerning the request for information in relation to the designation of the B1008 as the diversionary route for the A120 (see copy of letter circulated with agenda) and agree any further recommended actions.
</t>
    </r>
    <r>
      <rPr>
        <sz val="10"/>
        <color theme="1"/>
        <rFont val="Arial"/>
        <family val="2"/>
      </rPr>
      <t>The alternative route B1256 is suitable apart from the section around Rayne due to the traffic calming features in place there. It was noted that National Highways does not collect data to monitor the success (or otherwise) of the diversion routes it introduces.
The meeting agreed that there is benefit in responding to National Highways and to engage Essex Highways in the process, as the rationale for the current designation of the B1008 seems significantly weakened by the absence of any empirical evidence to indicate it is actually needed in its current format.</t>
    </r>
  </si>
  <si>
    <t>1. The Committee to respond to National Highways’ correspondence and copy in Essex Highways with its feedback and comments.</t>
  </si>
  <si>
    <t>25/09/2023 meeting - Confirmation from National Highways that assertion that B1256 diversionary route is valid and that NH continue to liaise with ECC. Situation to continue to be monitored for action.
12/02/2024 meeting - National Highways have indicated are in discussion with Essex Highways, but no indication of any positive action.  Reminders will continue.</t>
  </si>
  <si>
    <r>
      <t xml:space="preserve">Discuss the public footpaths around the Parish and discuss options to improve the cutbacks potentially via a parish footpath partnership.
</t>
    </r>
    <r>
      <rPr>
        <sz val="10"/>
        <color theme="1"/>
        <rFont val="Arial"/>
        <family val="2"/>
      </rPr>
      <t>The PROWs (Public Right of Way) officer is available for a meeting to discuss the parish footpath partnership.</t>
    </r>
  </si>
  <si>
    <t>(1) Clerk to arrange a face-to-face meeting on Monday 16th October 10.30am.
(2) Cllr Bradley and McDevitt to coordinate and gather information for an informal agenda.</t>
  </si>
  <si>
    <t>23/1653</t>
  </si>
  <si>
    <t>(1) Clerk
(2) Cllr Bradley/Cllr McDevitt</t>
  </si>
  <si>
    <t>12/02/2024 meeting - Work towards a volunteer group that may begin as a footway clearing team and then extend to footpaths.  Proposal for initiating working group to be drafted and offered to eithet Committee or full Council.</t>
  </si>
  <si>
    <t>To review the Council’s public transport representative role.</t>
  </si>
  <si>
    <t>(1) Pause the role while the issues are monitored for volume and impact at each H&amp;T Committee meeting.</t>
  </si>
  <si>
    <t>22/02/2022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</si>
</sst>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u/>
      <sz val="18"/>
      <color theme="1"/>
      <name val="Arial"/>
      <family val="2"/>
    </font>
    <font>
      <sz val="10"/>
      <color theme="1"/>
      <name val="Arial"/>
      <family val="2"/>
    </font>
    <font>
      <b/>
      <u/>
      <sz val="12"/>
      <color theme="1"/>
      <name val="Arial"/>
      <family val="2"/>
    </font>
    <font>
      <b/>
      <u/>
      <sz val="10"/>
      <color theme="1"/>
      <name val="Arial"/>
      <family val="2"/>
    </font>
    <font>
      <b/>
      <sz val="10"/>
      <color theme="1"/>
      <name val="Arial"/>
      <family val="2"/>
    </font>
    <font>
      <b/>
      <sz val="10"/>
      <name val="Arial"/>
      <family val="2"/>
    </font>
    <font>
      <sz val="10"/>
      <name val="Arial"/>
      <family val="2"/>
    </font>
    <font>
      <sz val="9"/>
      <color theme="1"/>
      <name val="Arial"/>
      <family val="2"/>
    </font>
    <font>
      <u/>
      <sz val="10"/>
      <name val="Arial"/>
      <family val="2"/>
    </font>
    <font>
      <sz val="9"/>
      <name val="Arial"/>
      <family val="2"/>
    </font>
    <font>
      <sz val="10"/>
      <color rgb="FFFF0000"/>
      <name val="Arial"/>
      <family val="2"/>
    </font>
  </fonts>
  <fills count="3">
    <fill>
      <patternFill patternType="none"/>
    </fill>
    <fill>
      <patternFill patternType="gray125"/>
    </fill>
    <fill>
      <patternFill patternType="solid">
        <fgColor rgb="FFD9BB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14" fontId="1" fillId="0" borderId="0" xfId="0" applyNumberFormat="1" applyFont="1"/>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xf numFmtId="14" fontId="2" fillId="0" borderId="0" xfId="0" applyNumberFormat="1" applyFont="1"/>
    <xf numFmtId="164" fontId="2" fillId="0" borderId="0" xfId="0" applyNumberFormat="1" applyFont="1" applyAlignment="1">
      <alignment horizontal="center" vertical="center"/>
    </xf>
    <xf numFmtId="14" fontId="3" fillId="0" borderId="0" xfId="0" applyNumberFormat="1" applyFont="1"/>
    <xf numFmtId="14" fontId="4" fillId="0" borderId="0" xfId="0" applyNumberFormat="1" applyFont="1"/>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10"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7" fillId="0" borderId="1" xfId="0" applyFont="1" applyBorder="1" applyAlignment="1">
      <alignment horizontal="center" vertical="center"/>
    </xf>
    <xf numFmtId="0" fontId="5" fillId="0" borderId="1" xfId="0" applyFont="1" applyBorder="1" applyAlignment="1">
      <alignmen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ocuments\SWG%20Documents\Miscellaneous\Parish%20Council\Monthly%20Meetings\Tracker\GWPC%20Action%20Tracker_19032024_v2.xlsx" TargetMode="External"/><Relationship Id="rId1" Type="http://schemas.openxmlformats.org/officeDocument/2006/relationships/externalLinkPath" Target="/Users/User/Documents/SWG%20Documents/Miscellaneous/Parish%20Council/Monthly%20Meetings/Tracker/GWPC%20Action%20Tracker_19032024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nthly Meetings"/>
      <sheetName val="Recreation Committee"/>
      <sheetName val="F&amp;GP Committee"/>
      <sheetName val="H&amp;T Committee"/>
    </sheetNames>
    <sheetDataSet>
      <sheetData sheetId="0">
        <row r="2">
          <cell r="A2" t="str">
            <v>May 2023 - April 2024 inclusive (with carried forward items)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3C804-7CAB-4065-8DF5-1B416B14B646}">
  <dimension ref="A1:J18"/>
  <sheetViews>
    <sheetView tabSelected="1" zoomScale="85" zoomScaleNormal="85" workbookViewId="0">
      <selection activeCell="D7" sqref="D7"/>
    </sheetView>
  </sheetViews>
  <sheetFormatPr defaultRowHeight="15" x14ac:dyDescent="0.25"/>
  <cols>
    <col min="1" max="1" width="11.28515625" bestFit="1" customWidth="1"/>
    <col min="3" max="4" width="55.7109375" customWidth="1"/>
    <col min="6" max="6" width="10.28515625" customWidth="1"/>
    <col min="7" max="7" width="25.7109375" customWidth="1"/>
    <col min="8" max="9" width="11.28515625" bestFit="1" customWidth="1"/>
    <col min="10" max="10" width="111.85546875" customWidth="1"/>
  </cols>
  <sheetData>
    <row r="1" spans="1:10" ht="23.25" x14ac:dyDescent="0.35">
      <c r="A1" s="1" t="s">
        <v>0</v>
      </c>
      <c r="B1" s="2"/>
      <c r="C1" s="3"/>
      <c r="D1" s="3"/>
      <c r="E1" s="2"/>
      <c r="F1" s="4"/>
      <c r="G1" s="5"/>
      <c r="H1" s="6"/>
      <c r="I1" s="7"/>
      <c r="J1" s="5"/>
    </row>
    <row r="2" spans="1:10" ht="15.75" x14ac:dyDescent="0.25">
      <c r="A2" s="8" t="str">
        <f>'[1]Monthly Meetings'!A2</f>
        <v>May 2023 - April 2024 inclusive (with carried forward items)</v>
      </c>
      <c r="B2" s="2"/>
      <c r="C2" s="3"/>
      <c r="D2" s="3"/>
      <c r="E2" s="2"/>
      <c r="F2" s="4"/>
      <c r="G2" s="5"/>
      <c r="H2" s="6"/>
      <c r="I2" s="7"/>
      <c r="J2" s="5"/>
    </row>
    <row r="3" spans="1:10" x14ac:dyDescent="0.25">
      <c r="A3" s="9"/>
      <c r="B3" s="2"/>
      <c r="C3" s="3"/>
      <c r="D3" s="3"/>
      <c r="E3" s="2"/>
      <c r="F3" s="4"/>
      <c r="G3" s="5"/>
      <c r="H3" s="6"/>
      <c r="I3" s="7"/>
      <c r="J3" s="5"/>
    </row>
    <row r="4" spans="1:10" x14ac:dyDescent="0.25">
      <c r="A4" s="9">
        <v>45334</v>
      </c>
      <c r="B4" s="2"/>
      <c r="C4" s="3"/>
      <c r="D4" s="3"/>
      <c r="E4" s="2"/>
      <c r="F4" s="4"/>
      <c r="G4" s="5"/>
      <c r="H4" s="6"/>
      <c r="I4" s="7"/>
      <c r="J4" s="5"/>
    </row>
    <row r="5" spans="1:10" x14ac:dyDescent="0.25">
      <c r="A5" s="6"/>
      <c r="B5" s="2"/>
      <c r="C5" s="3"/>
      <c r="D5" s="3"/>
      <c r="E5" s="2"/>
      <c r="F5" s="4"/>
      <c r="G5" s="5"/>
      <c r="H5" s="6"/>
      <c r="I5" s="7"/>
      <c r="J5" s="5"/>
    </row>
    <row r="6" spans="1:10" ht="38.25" x14ac:dyDescent="0.25">
      <c r="A6" s="10" t="s">
        <v>1</v>
      </c>
      <c r="B6" s="11" t="s">
        <v>2</v>
      </c>
      <c r="C6" s="11" t="s">
        <v>3</v>
      </c>
      <c r="D6" s="11" t="s">
        <v>4</v>
      </c>
      <c r="E6" s="11" t="s">
        <v>5</v>
      </c>
      <c r="F6" s="11" t="s">
        <v>6</v>
      </c>
      <c r="G6" s="11" t="s">
        <v>7</v>
      </c>
      <c r="H6" s="12" t="s">
        <v>8</v>
      </c>
      <c r="I6" s="13" t="s">
        <v>9</v>
      </c>
      <c r="J6" s="11" t="s">
        <v>10</v>
      </c>
    </row>
    <row r="7" spans="1:10" ht="89.25" x14ac:dyDescent="0.25">
      <c r="A7" s="14">
        <v>44788</v>
      </c>
      <c r="B7" s="15" t="s">
        <v>11</v>
      </c>
      <c r="C7" s="16" t="s">
        <v>12</v>
      </c>
      <c r="D7" s="17" t="s">
        <v>13</v>
      </c>
      <c r="E7" s="15" t="s">
        <v>14</v>
      </c>
      <c r="F7" s="18"/>
      <c r="G7" s="19" t="s">
        <v>15</v>
      </c>
      <c r="H7" s="20">
        <v>45334</v>
      </c>
      <c r="I7" s="21"/>
      <c r="J7" s="22" t="s">
        <v>16</v>
      </c>
    </row>
    <row r="8" spans="1:10" ht="127.5" x14ac:dyDescent="0.25">
      <c r="A8" s="14">
        <v>45033</v>
      </c>
      <c r="B8" s="19">
        <v>5</v>
      </c>
      <c r="C8" s="23" t="s">
        <v>17</v>
      </c>
      <c r="D8" s="16" t="s">
        <v>18</v>
      </c>
      <c r="E8" s="19" t="s">
        <v>14</v>
      </c>
      <c r="F8" s="24"/>
      <c r="G8" s="19" t="s">
        <v>19</v>
      </c>
      <c r="H8" s="20">
        <v>45334</v>
      </c>
      <c r="I8" s="25"/>
      <c r="J8" s="26" t="s">
        <v>20</v>
      </c>
    </row>
    <row r="9" spans="1:10" ht="140.25" x14ac:dyDescent="0.25">
      <c r="A9" s="14">
        <v>45033</v>
      </c>
      <c r="B9" s="15">
        <v>12</v>
      </c>
      <c r="C9" s="22" t="s">
        <v>21</v>
      </c>
      <c r="D9" s="17" t="s">
        <v>22</v>
      </c>
      <c r="E9" s="15" t="s">
        <v>14</v>
      </c>
      <c r="F9" s="18"/>
      <c r="G9" s="27" t="s">
        <v>23</v>
      </c>
      <c r="H9" s="20">
        <v>45334</v>
      </c>
      <c r="I9" s="21"/>
      <c r="J9" s="26" t="s">
        <v>24</v>
      </c>
    </row>
    <row r="10" spans="1:10" ht="140.25" x14ac:dyDescent="0.25">
      <c r="A10" s="14">
        <v>45033</v>
      </c>
      <c r="B10" s="15">
        <v>13</v>
      </c>
      <c r="C10" s="22" t="s">
        <v>25</v>
      </c>
      <c r="D10" s="17" t="s">
        <v>26</v>
      </c>
      <c r="E10" s="15" t="s">
        <v>14</v>
      </c>
      <c r="F10" s="18"/>
      <c r="G10" s="27" t="s">
        <v>23</v>
      </c>
      <c r="H10" s="20">
        <v>45334</v>
      </c>
      <c r="I10" s="21"/>
      <c r="J10" s="26" t="s">
        <v>27</v>
      </c>
    </row>
    <row r="11" spans="1:10" ht="153" x14ac:dyDescent="0.25">
      <c r="A11" s="21">
        <v>45131</v>
      </c>
      <c r="B11" s="15">
        <v>8</v>
      </c>
      <c r="C11" s="28" t="s">
        <v>28</v>
      </c>
      <c r="D11" s="17" t="s">
        <v>29</v>
      </c>
      <c r="E11" s="15" t="s">
        <v>14</v>
      </c>
      <c r="F11" s="18"/>
      <c r="G11" s="19" t="s">
        <v>30</v>
      </c>
      <c r="H11" s="20">
        <v>45334</v>
      </c>
      <c r="I11" s="21"/>
      <c r="J11" s="17" t="s">
        <v>31</v>
      </c>
    </row>
    <row r="12" spans="1:10" ht="114.75" x14ac:dyDescent="0.25">
      <c r="A12" s="21">
        <v>45131</v>
      </c>
      <c r="B12" s="15">
        <v>9</v>
      </c>
      <c r="C12" s="16" t="s">
        <v>32</v>
      </c>
      <c r="D12" s="17"/>
      <c r="E12" s="15" t="s">
        <v>14</v>
      </c>
      <c r="F12" s="18"/>
      <c r="G12" s="19" t="s">
        <v>33</v>
      </c>
      <c r="H12" s="20">
        <v>45334</v>
      </c>
      <c r="I12" s="21"/>
      <c r="J12" s="16" t="s">
        <v>34</v>
      </c>
    </row>
    <row r="13" spans="1:10" ht="63.75" x14ac:dyDescent="0.25">
      <c r="A13" s="21">
        <v>45131</v>
      </c>
      <c r="B13" s="15">
        <v>9</v>
      </c>
      <c r="C13" s="16" t="s">
        <v>35</v>
      </c>
      <c r="D13" s="17"/>
      <c r="E13" s="15" t="s">
        <v>14</v>
      </c>
      <c r="F13" s="18"/>
      <c r="G13" s="19" t="s">
        <v>33</v>
      </c>
      <c r="H13" s="20">
        <v>45334</v>
      </c>
      <c r="I13" s="21"/>
      <c r="J13" s="16" t="s">
        <v>36</v>
      </c>
    </row>
    <row r="14" spans="1:10" ht="76.5" x14ac:dyDescent="0.25">
      <c r="A14" s="21">
        <v>45131</v>
      </c>
      <c r="B14" s="15">
        <v>9</v>
      </c>
      <c r="C14" s="16" t="s">
        <v>37</v>
      </c>
      <c r="D14" s="17"/>
      <c r="E14" s="15" t="s">
        <v>14</v>
      </c>
      <c r="F14" s="18"/>
      <c r="G14" s="19" t="s">
        <v>33</v>
      </c>
      <c r="H14" s="20">
        <v>45334</v>
      </c>
      <c r="I14" s="21"/>
      <c r="J14" s="16" t="s">
        <v>38</v>
      </c>
    </row>
    <row r="15" spans="1:10" ht="409.5" x14ac:dyDescent="0.25">
      <c r="A15" s="21">
        <v>45131</v>
      </c>
      <c r="B15" s="15">
        <v>10</v>
      </c>
      <c r="C15" s="28" t="s">
        <v>39</v>
      </c>
      <c r="D15" s="17" t="s">
        <v>40</v>
      </c>
      <c r="E15" s="15" t="s">
        <v>14</v>
      </c>
      <c r="F15" s="18"/>
      <c r="G15" s="19" t="s">
        <v>23</v>
      </c>
      <c r="H15" s="20">
        <v>45334</v>
      </c>
      <c r="I15" s="21"/>
      <c r="J15" s="17" t="s">
        <v>41</v>
      </c>
    </row>
    <row r="16" spans="1:10" ht="216.75" x14ac:dyDescent="0.25">
      <c r="A16" s="21">
        <v>45131</v>
      </c>
      <c r="B16" s="15">
        <v>11</v>
      </c>
      <c r="C16" s="28" t="s">
        <v>42</v>
      </c>
      <c r="D16" s="17" t="s">
        <v>43</v>
      </c>
      <c r="E16" s="15" t="s">
        <v>14</v>
      </c>
      <c r="F16" s="18"/>
      <c r="G16" s="19" t="s">
        <v>23</v>
      </c>
      <c r="H16" s="20">
        <v>45394</v>
      </c>
      <c r="I16" s="21"/>
      <c r="J16" s="29" t="s">
        <v>44</v>
      </c>
    </row>
    <row r="17" spans="1:10" ht="63.75" x14ac:dyDescent="0.25">
      <c r="A17" s="21">
        <v>45194</v>
      </c>
      <c r="B17" s="15">
        <v>8</v>
      </c>
      <c r="C17" s="28" t="s">
        <v>45</v>
      </c>
      <c r="D17" s="17" t="s">
        <v>46</v>
      </c>
      <c r="E17" s="15" t="s">
        <v>14</v>
      </c>
      <c r="F17" s="18" t="s">
        <v>47</v>
      </c>
      <c r="G17" s="19" t="s">
        <v>48</v>
      </c>
      <c r="H17" s="20">
        <v>45334</v>
      </c>
      <c r="I17" s="21"/>
      <c r="J17" s="17" t="s">
        <v>49</v>
      </c>
    </row>
    <row r="18" spans="1:10" ht="25.5" x14ac:dyDescent="0.25">
      <c r="A18" s="21">
        <v>45334</v>
      </c>
      <c r="B18" s="15">
        <v>8</v>
      </c>
      <c r="C18" s="28" t="s">
        <v>50</v>
      </c>
      <c r="D18" s="17" t="s">
        <v>51</v>
      </c>
      <c r="E18" s="15" t="s">
        <v>14</v>
      </c>
      <c r="F18" s="15" t="s">
        <v>52</v>
      </c>
      <c r="G18" s="15" t="s">
        <v>33</v>
      </c>
      <c r="H18" s="20">
        <v>45334</v>
      </c>
      <c r="I18" s="30"/>
      <c r="J18"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Gilbert</dc:creator>
  <cp:lastModifiedBy>Steve Gilbert</cp:lastModifiedBy>
  <dcterms:created xsi:type="dcterms:W3CDTF">2024-04-08T08:48:51Z</dcterms:created>
  <dcterms:modified xsi:type="dcterms:W3CDTF">2024-04-08T08:50:39Z</dcterms:modified>
</cp:coreProperties>
</file>